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 laboratory files\MBS storage at RT\[文章写作\20220816 转投FPS\Supplementary Files\"/>
    </mc:Choice>
  </mc:AlternateContent>
  <xr:revisionPtr revIDLastSave="0" documentId="13_ncr:1_{41CFC9E2-C5FF-4999-BE17-7CBBDC0C9DFE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Supplementary Table 3A" sheetId="1" r:id="rId1"/>
    <sheet name="Supplementary Table 3B" sheetId="2" r:id="rId2"/>
    <sheet name="Supplementary Table 3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8" i="3" l="1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<sst xmlns="http://schemas.openxmlformats.org/spreadsheetml/2006/main" count="552" uniqueCount="387">
  <si>
    <t>S4-3</t>
  </si>
  <si>
    <t>Ratio</t>
    <phoneticPr fontId="18" type="noConversion"/>
  </si>
  <si>
    <t>Total</t>
    <phoneticPr fontId="18" type="noConversion"/>
  </si>
  <si>
    <t>MIR171</t>
    <phoneticPr fontId="18" type="noConversion"/>
  </si>
  <si>
    <t>MIR169</t>
    <phoneticPr fontId="18" type="noConversion"/>
  </si>
  <si>
    <t>novel_miR_178</t>
  </si>
  <si>
    <t>MIR2111</t>
  </si>
  <si>
    <t>osa-miR160a-3p</t>
    <phoneticPr fontId="18" type="noConversion"/>
  </si>
  <si>
    <t>bdi-miR395h-3p</t>
    <phoneticPr fontId="18" type="noConversion"/>
  </si>
  <si>
    <t>Samples</t>
    <phoneticPr fontId="19" type="noConversion"/>
  </si>
  <si>
    <t>BaseSum</t>
    <phoneticPr fontId="19" type="noConversion"/>
  </si>
  <si>
    <t>Length&gt;30</t>
    <phoneticPr fontId="19" type="noConversion"/>
  </si>
  <si>
    <t>GC(%)</t>
    <phoneticPr fontId="19" type="noConversion"/>
  </si>
  <si>
    <t>Q20(%)</t>
    <phoneticPr fontId="19" type="noConversion"/>
  </si>
  <si>
    <t>Q30(%)</t>
    <phoneticPr fontId="19" type="noConversion"/>
  </si>
  <si>
    <t>Raw_reads</t>
    <phoneticPr fontId="19" type="noConversion"/>
  </si>
  <si>
    <t>Length&lt;18</t>
    <phoneticPr fontId="19" type="noConversion"/>
  </si>
  <si>
    <t>Clean_reads</t>
    <phoneticPr fontId="19" type="noConversion"/>
  </si>
  <si>
    <t>N(%)</t>
    <phoneticPr fontId="19" type="noConversion"/>
  </si>
  <si>
    <t>CycleQ20(%)</t>
    <phoneticPr fontId="19" type="noConversion"/>
  </si>
  <si>
    <t>18 nt</t>
    <phoneticPr fontId="19" type="noConversion"/>
  </si>
  <si>
    <t>19 nt</t>
    <phoneticPr fontId="19" type="noConversion"/>
  </si>
  <si>
    <t>20 nt</t>
    <phoneticPr fontId="19" type="noConversion"/>
  </si>
  <si>
    <t>21 nt</t>
    <phoneticPr fontId="19" type="noConversion"/>
  </si>
  <si>
    <t>22 nt</t>
    <phoneticPr fontId="19" type="noConversion"/>
  </si>
  <si>
    <t>23 nt</t>
    <phoneticPr fontId="19" type="noConversion"/>
  </si>
  <si>
    <t>24 nt</t>
    <phoneticPr fontId="19" type="noConversion"/>
  </si>
  <si>
    <t>25 nt</t>
    <phoneticPr fontId="19" type="noConversion"/>
  </si>
  <si>
    <t>26 nt</t>
    <phoneticPr fontId="19" type="noConversion"/>
  </si>
  <si>
    <t>27 nt</t>
    <phoneticPr fontId="19" type="noConversion"/>
  </si>
  <si>
    <t>28 nt</t>
    <phoneticPr fontId="19" type="noConversion"/>
  </si>
  <si>
    <t>29 nt</t>
    <phoneticPr fontId="19" type="noConversion"/>
  </si>
  <si>
    <t>30 nt</t>
    <phoneticPr fontId="19" type="noConversion"/>
  </si>
  <si>
    <t>Known-miRNAs</t>
    <phoneticPr fontId="19" type="noConversion"/>
  </si>
  <si>
    <t>Novel-miRNAs</t>
    <phoneticPr fontId="19" type="noConversion"/>
  </si>
  <si>
    <t>Total</t>
    <phoneticPr fontId="19" type="noConversion"/>
  </si>
  <si>
    <t>miRNA</t>
    <phoneticPr fontId="19" type="noConversion"/>
  </si>
  <si>
    <t>Family</t>
    <phoneticPr fontId="19" type="noConversion"/>
  </si>
  <si>
    <t>number</t>
    <phoneticPr fontId="19" type="noConversion"/>
  </si>
  <si>
    <t>S1-1</t>
    <phoneticPr fontId="18" type="noConversion"/>
  </si>
  <si>
    <t>S1-2</t>
    <phoneticPr fontId="18" type="noConversion"/>
  </si>
  <si>
    <t>S1-3</t>
    <phoneticPr fontId="18" type="noConversion"/>
  </si>
  <si>
    <t>S2-1</t>
    <phoneticPr fontId="18" type="noConversion"/>
  </si>
  <si>
    <t>S2-2</t>
    <phoneticPr fontId="18" type="noConversion"/>
  </si>
  <si>
    <t>S2-3</t>
    <phoneticPr fontId="18" type="noConversion"/>
  </si>
  <si>
    <t>S3-1</t>
    <phoneticPr fontId="18" type="noConversion"/>
  </si>
  <si>
    <t>S3-2</t>
    <phoneticPr fontId="18" type="noConversion"/>
  </si>
  <si>
    <t>S3-3</t>
    <phoneticPr fontId="18" type="noConversion"/>
  </si>
  <si>
    <t>S4-1</t>
    <phoneticPr fontId="18" type="noConversion"/>
  </si>
  <si>
    <t>S4-2</t>
    <phoneticPr fontId="18" type="noConversion"/>
  </si>
  <si>
    <t>S4-3</t>
    <phoneticPr fontId="18" type="noConversion"/>
  </si>
  <si>
    <t>novel_miR_73</t>
    <phoneticPr fontId="18" type="noConversion"/>
  </si>
  <si>
    <t>MIR167</t>
    <phoneticPr fontId="18" type="noConversion"/>
  </si>
  <si>
    <t>novel_miR_10</t>
    <phoneticPr fontId="18" type="noConversion"/>
  </si>
  <si>
    <t>novel_miR_385</t>
    <phoneticPr fontId="18" type="noConversion"/>
  </si>
  <si>
    <t>novel_miR_133</t>
    <phoneticPr fontId="18" type="noConversion"/>
  </si>
  <si>
    <t>novel_miR_374</t>
    <phoneticPr fontId="18" type="noConversion"/>
  </si>
  <si>
    <t>novel_miR_279</t>
    <phoneticPr fontId="18" type="noConversion"/>
  </si>
  <si>
    <t>novel_miR_108</t>
    <phoneticPr fontId="18" type="noConversion"/>
  </si>
  <si>
    <t>novel_miR_321</t>
    <phoneticPr fontId="18" type="noConversion"/>
  </si>
  <si>
    <t>novel_miR_127</t>
    <phoneticPr fontId="18" type="noConversion"/>
  </si>
  <si>
    <t>novel_miR_123</t>
    <phoneticPr fontId="18" type="noConversion"/>
  </si>
  <si>
    <t>novel_miR_136</t>
    <phoneticPr fontId="18" type="noConversion"/>
  </si>
  <si>
    <t>novel_miR_392</t>
    <phoneticPr fontId="18" type="noConversion"/>
  </si>
  <si>
    <t>novel_miR_405</t>
    <phoneticPr fontId="18" type="noConversion"/>
  </si>
  <si>
    <t>novel_miR_343</t>
    <phoneticPr fontId="18" type="noConversion"/>
  </si>
  <si>
    <t>novel_miR_145</t>
    <phoneticPr fontId="18" type="noConversion"/>
  </si>
  <si>
    <t>novel_miR_360</t>
    <phoneticPr fontId="18" type="noConversion"/>
  </si>
  <si>
    <t>MIR166</t>
    <phoneticPr fontId="18" type="noConversion"/>
  </si>
  <si>
    <t>novel_miR_75</t>
    <phoneticPr fontId="18" type="noConversion"/>
  </si>
  <si>
    <t>novel_miR_142</t>
    <phoneticPr fontId="18" type="noConversion"/>
  </si>
  <si>
    <t>novel_miR_109</t>
    <phoneticPr fontId="18" type="noConversion"/>
  </si>
  <si>
    <t>novel_miR_81</t>
    <phoneticPr fontId="18" type="noConversion"/>
  </si>
  <si>
    <t>novel_miR_162</t>
    <phoneticPr fontId="18" type="noConversion"/>
  </si>
  <si>
    <t>novel_miR_8</t>
    <phoneticPr fontId="18" type="noConversion"/>
  </si>
  <si>
    <t>novel_miR_341</t>
    <phoneticPr fontId="18" type="noConversion"/>
  </si>
  <si>
    <t>novel_miR_388</t>
    <phoneticPr fontId="18" type="noConversion"/>
  </si>
  <si>
    <t>novel_miR_35</t>
    <phoneticPr fontId="18" type="noConversion"/>
  </si>
  <si>
    <t>novel_miR_139</t>
    <phoneticPr fontId="18" type="noConversion"/>
  </si>
  <si>
    <t>novel_miR_47</t>
    <phoneticPr fontId="18" type="noConversion"/>
  </si>
  <si>
    <t>novel_miR_38</t>
    <phoneticPr fontId="18" type="noConversion"/>
  </si>
  <si>
    <t>sbi-miR171k</t>
    <phoneticPr fontId="18" type="noConversion"/>
  </si>
  <si>
    <t>novel_miR_348</t>
    <phoneticPr fontId="18" type="noConversion"/>
  </si>
  <si>
    <t>MIR159</t>
    <phoneticPr fontId="18" type="noConversion"/>
  </si>
  <si>
    <t>osa-miR171c-5p</t>
    <phoneticPr fontId="18" type="noConversion"/>
  </si>
  <si>
    <t>ssp-miR168a</t>
    <phoneticPr fontId="18" type="noConversion"/>
  </si>
  <si>
    <t>MIR168</t>
    <phoneticPr fontId="18" type="noConversion"/>
  </si>
  <si>
    <t>osa-miR168a-5p</t>
    <phoneticPr fontId="18" type="noConversion"/>
  </si>
  <si>
    <t>sof-miR168a</t>
    <phoneticPr fontId="18" type="noConversion"/>
  </si>
  <si>
    <t>osa-miR171b</t>
    <phoneticPr fontId="18" type="noConversion"/>
  </si>
  <si>
    <t>novel_miR_411</t>
    <phoneticPr fontId="18" type="noConversion"/>
  </si>
  <si>
    <t>zma-miR168a-5p</t>
    <phoneticPr fontId="18" type="noConversion"/>
  </si>
  <si>
    <t>novel_miR_236</t>
    <phoneticPr fontId="18" type="noConversion"/>
  </si>
  <si>
    <t>osa-miR168a-3p</t>
    <phoneticPr fontId="18" type="noConversion"/>
  </si>
  <si>
    <t>zma-miR168b-5p</t>
    <phoneticPr fontId="18" type="noConversion"/>
  </si>
  <si>
    <t>novel_miR_105</t>
    <phoneticPr fontId="18" type="noConversion"/>
  </si>
  <si>
    <t>novel_miR_50</t>
    <phoneticPr fontId="18" type="noConversion"/>
  </si>
  <si>
    <t>ata-miR168-3p</t>
    <phoneticPr fontId="18" type="noConversion"/>
  </si>
  <si>
    <t>novel_miR_161</t>
    <phoneticPr fontId="18" type="noConversion"/>
  </si>
  <si>
    <t>hvu-miR168-5p</t>
    <phoneticPr fontId="18" type="noConversion"/>
  </si>
  <si>
    <t>bdi-miR171a</t>
    <phoneticPr fontId="18" type="noConversion"/>
  </si>
  <si>
    <t>novel_miR_234</t>
    <phoneticPr fontId="18" type="noConversion"/>
  </si>
  <si>
    <t>novel_miR_3</t>
    <phoneticPr fontId="18" type="noConversion"/>
  </si>
  <si>
    <t>novel_miR_214</t>
    <phoneticPr fontId="18" type="noConversion"/>
  </si>
  <si>
    <t>novel_miR_367</t>
    <phoneticPr fontId="18" type="noConversion"/>
  </si>
  <si>
    <t>zma-miR171b-3p</t>
    <phoneticPr fontId="18" type="noConversion"/>
  </si>
  <si>
    <t>novel_miR_61</t>
    <phoneticPr fontId="18" type="noConversion"/>
  </si>
  <si>
    <t>novel_miR_65</t>
    <phoneticPr fontId="18" type="noConversion"/>
  </si>
  <si>
    <t>novel_miR_114</t>
    <phoneticPr fontId="18" type="noConversion"/>
  </si>
  <si>
    <t>osa-miR171c-3p</t>
    <phoneticPr fontId="18" type="noConversion"/>
  </si>
  <si>
    <t>zma-miR168a-3p</t>
    <phoneticPr fontId="18" type="noConversion"/>
  </si>
  <si>
    <t>novel_miR_174</t>
    <phoneticPr fontId="18" type="noConversion"/>
  </si>
  <si>
    <t>novel_miR_316</t>
    <phoneticPr fontId="18" type="noConversion"/>
  </si>
  <si>
    <t>novel_miR_231</t>
    <phoneticPr fontId="18" type="noConversion"/>
  </si>
  <si>
    <t>novel_miR_278</t>
    <phoneticPr fontId="18" type="noConversion"/>
  </si>
  <si>
    <t>hvu-miR168-3p</t>
    <phoneticPr fontId="18" type="noConversion"/>
  </si>
  <si>
    <t>zma-miR171b-5p</t>
    <phoneticPr fontId="18" type="noConversion"/>
  </si>
  <si>
    <t>zma-miR168b-3p</t>
    <phoneticPr fontId="18" type="noConversion"/>
  </si>
  <si>
    <t>ata-miR168-5p</t>
    <phoneticPr fontId="18" type="noConversion"/>
  </si>
  <si>
    <t>novel_miR_13</t>
    <phoneticPr fontId="18" type="noConversion"/>
  </si>
  <si>
    <t>MIR164</t>
    <phoneticPr fontId="18" type="noConversion"/>
  </si>
  <si>
    <t>novel_miR_334</t>
    <phoneticPr fontId="18" type="noConversion"/>
  </si>
  <si>
    <t>MIR1878</t>
    <phoneticPr fontId="18" type="noConversion"/>
  </si>
  <si>
    <t>novel_miR_170</t>
    <phoneticPr fontId="18" type="noConversion"/>
  </si>
  <si>
    <t>novel_miR_137</t>
    <phoneticPr fontId="18" type="noConversion"/>
  </si>
  <si>
    <t>novel_miR_285</t>
    <phoneticPr fontId="18" type="noConversion"/>
  </si>
  <si>
    <t>novel_miR_71</t>
    <phoneticPr fontId="18" type="noConversion"/>
  </si>
  <si>
    <t>novel_miR_332</t>
    <phoneticPr fontId="18" type="noConversion"/>
  </si>
  <si>
    <t>novel_miR_216</t>
    <phoneticPr fontId="18" type="noConversion"/>
  </si>
  <si>
    <t>novel_miR_87</t>
    <phoneticPr fontId="18" type="noConversion"/>
  </si>
  <si>
    <t>novel_miR_76</t>
    <phoneticPr fontId="18" type="noConversion"/>
  </si>
  <si>
    <t>novel_miR_192</t>
    <phoneticPr fontId="18" type="noConversion"/>
  </si>
  <si>
    <t>novel_miR_270</t>
    <phoneticPr fontId="18" type="noConversion"/>
  </si>
  <si>
    <t>novel_miR_36</t>
    <phoneticPr fontId="18" type="noConversion"/>
  </si>
  <si>
    <t>novel_miR_264</t>
    <phoneticPr fontId="18" type="noConversion"/>
  </si>
  <si>
    <t>novel_miR_181</t>
    <phoneticPr fontId="18" type="noConversion"/>
  </si>
  <si>
    <t>novel_miR_16</t>
    <phoneticPr fontId="18" type="noConversion"/>
  </si>
  <si>
    <t>novel_miR_69</t>
    <phoneticPr fontId="18" type="noConversion"/>
  </si>
  <si>
    <t>novel_miR_327</t>
    <phoneticPr fontId="18" type="noConversion"/>
  </si>
  <si>
    <t>novel_miR_4</t>
    <phoneticPr fontId="18" type="noConversion"/>
  </si>
  <si>
    <t>novel_miR_70</t>
    <phoneticPr fontId="18" type="noConversion"/>
  </si>
  <si>
    <t>novel_miR_229</t>
    <phoneticPr fontId="18" type="noConversion"/>
  </si>
  <si>
    <t>MIR393</t>
    <phoneticPr fontId="18" type="noConversion"/>
  </si>
  <si>
    <t>novel_miR_261</t>
    <phoneticPr fontId="18" type="noConversion"/>
  </si>
  <si>
    <t>novel_miR_382</t>
    <phoneticPr fontId="18" type="noConversion"/>
  </si>
  <si>
    <t>MIR396</t>
    <phoneticPr fontId="18" type="noConversion"/>
  </si>
  <si>
    <t>zma-miR160g-5p</t>
    <phoneticPr fontId="18" type="noConversion"/>
  </si>
  <si>
    <t>MIR160</t>
    <phoneticPr fontId="18" type="noConversion"/>
  </si>
  <si>
    <t>sbi-miR160a</t>
    <phoneticPr fontId="18" type="noConversion"/>
  </si>
  <si>
    <t>novel_miR_41</t>
    <phoneticPr fontId="18" type="noConversion"/>
  </si>
  <si>
    <t>novel_miR_129</t>
    <phoneticPr fontId="18" type="noConversion"/>
  </si>
  <si>
    <t>novel_miR_128</t>
    <phoneticPr fontId="18" type="noConversion"/>
  </si>
  <si>
    <t>novel_miR_350</t>
    <phoneticPr fontId="18" type="noConversion"/>
  </si>
  <si>
    <t>novel_miR_232</t>
    <phoneticPr fontId="18" type="noConversion"/>
  </si>
  <si>
    <t>bdi-miR395k-3p</t>
    <phoneticPr fontId="18" type="noConversion"/>
  </si>
  <si>
    <t>MIR395</t>
    <phoneticPr fontId="18" type="noConversion"/>
  </si>
  <si>
    <t>novel_miR_200</t>
    <phoneticPr fontId="18" type="noConversion"/>
  </si>
  <si>
    <t>bdi-miR395k-5p</t>
    <phoneticPr fontId="18" type="noConversion"/>
  </si>
  <si>
    <t>bdi-miR395l-3p</t>
    <phoneticPr fontId="18" type="noConversion"/>
  </si>
  <si>
    <t>bdi-miR395l-5p</t>
    <phoneticPr fontId="18" type="noConversion"/>
  </si>
  <si>
    <t>sbi-miR160b</t>
    <phoneticPr fontId="18" type="noConversion"/>
  </si>
  <si>
    <t>novel_miR_204</t>
    <phoneticPr fontId="18" type="noConversion"/>
  </si>
  <si>
    <t>zma-miR160g-3p</t>
    <phoneticPr fontId="18" type="noConversion"/>
  </si>
  <si>
    <t>novel_miR_330</t>
    <phoneticPr fontId="18" type="noConversion"/>
  </si>
  <si>
    <t>osa-miR395q</t>
    <phoneticPr fontId="18" type="noConversion"/>
  </si>
  <si>
    <t>osa-miR160a-5p</t>
    <phoneticPr fontId="18" type="noConversion"/>
  </si>
  <si>
    <t>novel_miR_30</t>
    <phoneticPr fontId="18" type="noConversion"/>
  </si>
  <si>
    <t>osa-miR395n</t>
    <phoneticPr fontId="18" type="noConversion"/>
  </si>
  <si>
    <t>sbi-miR160c</t>
    <phoneticPr fontId="18" type="noConversion"/>
  </si>
  <si>
    <t>novel_miR_102</t>
    <phoneticPr fontId="18" type="noConversion"/>
  </si>
  <si>
    <t>novel_miR_353</t>
    <phoneticPr fontId="18" type="noConversion"/>
  </si>
  <si>
    <t>novel_miR_225</t>
    <phoneticPr fontId="18" type="noConversion"/>
  </si>
  <si>
    <t>MIR5998</t>
    <phoneticPr fontId="18" type="noConversion"/>
  </si>
  <si>
    <t>novel_miR_23</t>
    <phoneticPr fontId="18" type="noConversion"/>
  </si>
  <si>
    <t>novel_miR_393</t>
    <phoneticPr fontId="18" type="noConversion"/>
  </si>
  <si>
    <t>novel_miR_199</t>
    <phoneticPr fontId="18" type="noConversion"/>
  </si>
  <si>
    <t>MIR477</t>
    <phoneticPr fontId="18" type="noConversion"/>
  </si>
  <si>
    <t>novel_miR_191</t>
    <phoneticPr fontId="18" type="noConversion"/>
  </si>
  <si>
    <t>novel_miR_328</t>
    <phoneticPr fontId="18" type="noConversion"/>
  </si>
  <si>
    <t>novel_miR_60</t>
    <phoneticPr fontId="18" type="noConversion"/>
  </si>
  <si>
    <t>novel_miR_244</t>
    <phoneticPr fontId="18" type="noConversion"/>
  </si>
  <si>
    <t>MIR4221</t>
    <phoneticPr fontId="18" type="noConversion"/>
  </si>
  <si>
    <t>novel_miR_217</t>
    <phoneticPr fontId="18" type="noConversion"/>
  </si>
  <si>
    <t>novel_miR_224</t>
    <phoneticPr fontId="18" type="noConversion"/>
  </si>
  <si>
    <t>novel_miR_130</t>
    <phoneticPr fontId="18" type="noConversion"/>
  </si>
  <si>
    <t>novel_miR_408</t>
    <phoneticPr fontId="18" type="noConversion"/>
  </si>
  <si>
    <t>novel_miR_359</t>
    <phoneticPr fontId="18" type="noConversion"/>
  </si>
  <si>
    <t>novel_miR_246</t>
    <phoneticPr fontId="18" type="noConversion"/>
  </si>
  <si>
    <t>novel_miR_42</t>
    <phoneticPr fontId="18" type="noConversion"/>
  </si>
  <si>
    <t>novel_miR_361</t>
    <phoneticPr fontId="18" type="noConversion"/>
  </si>
  <si>
    <t>MIR482</t>
    <phoneticPr fontId="18" type="noConversion"/>
  </si>
  <si>
    <t>novel_miR_110</t>
    <phoneticPr fontId="18" type="noConversion"/>
  </si>
  <si>
    <t>MIR2118</t>
    <phoneticPr fontId="18" type="noConversion"/>
  </si>
  <si>
    <t>novel_miR_64</t>
    <phoneticPr fontId="18" type="noConversion"/>
  </si>
  <si>
    <t>novel_miR_52</t>
    <phoneticPr fontId="18" type="noConversion"/>
  </si>
  <si>
    <t>novel_miR_259</t>
    <phoneticPr fontId="18" type="noConversion"/>
  </si>
  <si>
    <t>MIR8007</t>
    <phoneticPr fontId="18" type="noConversion"/>
  </si>
  <si>
    <t>novel_miR_155</t>
    <phoneticPr fontId="18" type="noConversion"/>
  </si>
  <si>
    <t>MIR399</t>
    <phoneticPr fontId="18" type="noConversion"/>
  </si>
  <si>
    <t>novel_miR_90</t>
    <phoneticPr fontId="18" type="noConversion"/>
  </si>
  <si>
    <t>novel_miR_394</t>
    <phoneticPr fontId="18" type="noConversion"/>
  </si>
  <si>
    <t>novel_miR_339</t>
    <phoneticPr fontId="18" type="noConversion"/>
  </si>
  <si>
    <t>novel_miR_390</t>
    <phoneticPr fontId="18" type="noConversion"/>
  </si>
  <si>
    <t>novel_miR_273</t>
    <phoneticPr fontId="18" type="noConversion"/>
  </si>
  <si>
    <t>novel_miR_389</t>
    <phoneticPr fontId="18" type="noConversion"/>
  </si>
  <si>
    <t>novel_miR_329</t>
    <phoneticPr fontId="18" type="noConversion"/>
  </si>
  <si>
    <t>MIR530</t>
    <phoneticPr fontId="18" type="noConversion"/>
  </si>
  <si>
    <t>novel_miR_338</t>
    <phoneticPr fontId="18" type="noConversion"/>
  </si>
  <si>
    <t>novel_miR_32</t>
    <phoneticPr fontId="18" type="noConversion"/>
  </si>
  <si>
    <t>novel_miR_44</t>
    <phoneticPr fontId="18" type="noConversion"/>
  </si>
  <si>
    <t>novel_miR_245</t>
    <phoneticPr fontId="18" type="noConversion"/>
  </si>
  <si>
    <t>osa-miR399k</t>
    <phoneticPr fontId="18" type="noConversion"/>
  </si>
  <si>
    <t>novel_miR_202</t>
    <phoneticPr fontId="18" type="noConversion"/>
  </si>
  <si>
    <t>novel_miR_277</t>
    <phoneticPr fontId="18" type="noConversion"/>
  </si>
  <si>
    <t>novel_miR_333</t>
    <phoneticPr fontId="18" type="noConversion"/>
  </si>
  <si>
    <t>MIR528</t>
    <phoneticPr fontId="18" type="noConversion"/>
  </si>
  <si>
    <t>novel_miR_49</t>
    <phoneticPr fontId="18" type="noConversion"/>
  </si>
  <si>
    <t>MIR7717</t>
    <phoneticPr fontId="18" type="noConversion"/>
  </si>
  <si>
    <t>novel_miR_186</t>
    <phoneticPr fontId="18" type="noConversion"/>
  </si>
  <si>
    <t>MIR902</t>
    <phoneticPr fontId="18" type="noConversion"/>
  </si>
  <si>
    <t>novel_miR_2</t>
    <phoneticPr fontId="18" type="noConversion"/>
  </si>
  <si>
    <t>novel_miR_380</t>
    <phoneticPr fontId="18" type="noConversion"/>
  </si>
  <si>
    <t>osa-miR5079a</t>
    <phoneticPr fontId="18" type="noConversion"/>
  </si>
  <si>
    <t>MIR5079</t>
    <phoneticPr fontId="18" type="noConversion"/>
  </si>
  <si>
    <t>novel_miR_398</t>
    <phoneticPr fontId="18" type="noConversion"/>
  </si>
  <si>
    <t>novel_miR_27</t>
    <phoneticPr fontId="18" type="noConversion"/>
  </si>
  <si>
    <t>novel_miR_28</t>
    <phoneticPr fontId="18" type="noConversion"/>
  </si>
  <si>
    <t>novel_miR_311</t>
    <phoneticPr fontId="18" type="noConversion"/>
  </si>
  <si>
    <t>osa-miR5079b</t>
    <phoneticPr fontId="18" type="noConversion"/>
  </si>
  <si>
    <t>novel_miR_63</t>
    <phoneticPr fontId="18" type="noConversion"/>
  </si>
  <si>
    <t>novel_miR_83</t>
    <phoneticPr fontId="18" type="noConversion"/>
  </si>
  <si>
    <t>MIR5387</t>
    <phoneticPr fontId="18" type="noConversion"/>
  </si>
  <si>
    <t>novel_miR_370</t>
    <phoneticPr fontId="18" type="noConversion"/>
  </si>
  <si>
    <t>MIR9563</t>
    <phoneticPr fontId="18" type="noConversion"/>
  </si>
  <si>
    <t>novel_miR_196</t>
    <phoneticPr fontId="18" type="noConversion"/>
  </si>
  <si>
    <t>MIR390</t>
    <phoneticPr fontId="18" type="noConversion"/>
  </si>
  <si>
    <t>novel_miR_298</t>
    <phoneticPr fontId="18" type="noConversion"/>
  </si>
  <si>
    <t>MIR2619</t>
    <phoneticPr fontId="18" type="noConversion"/>
  </si>
  <si>
    <t>novel_miR_258</t>
    <phoneticPr fontId="18" type="noConversion"/>
  </si>
  <si>
    <t>novel_miR_256</t>
    <phoneticPr fontId="18" type="noConversion"/>
  </si>
  <si>
    <t>novel_miR_271</t>
    <phoneticPr fontId="18" type="noConversion"/>
  </si>
  <si>
    <t>MIR8663</t>
    <phoneticPr fontId="18" type="noConversion"/>
  </si>
  <si>
    <t>novel_miR_120</t>
    <phoneticPr fontId="18" type="noConversion"/>
  </si>
  <si>
    <t>MIR394</t>
    <phoneticPr fontId="18" type="noConversion"/>
  </si>
  <si>
    <t>novel_miR_198</t>
    <phoneticPr fontId="18" type="noConversion"/>
  </si>
  <si>
    <t>MIR7492</t>
    <phoneticPr fontId="18" type="noConversion"/>
  </si>
  <si>
    <t>novel_miR_1</t>
    <phoneticPr fontId="18" type="noConversion"/>
  </si>
  <si>
    <t>novel_miR_7</t>
    <phoneticPr fontId="18" type="noConversion"/>
  </si>
  <si>
    <t>MIR6108</t>
    <phoneticPr fontId="18" type="noConversion"/>
  </si>
  <si>
    <t>novel_miR_337</t>
    <phoneticPr fontId="18" type="noConversion"/>
  </si>
  <si>
    <t>novel_miR_101</t>
    <phoneticPr fontId="18" type="noConversion"/>
  </si>
  <si>
    <t>MIR4380</t>
    <phoneticPr fontId="18" type="noConversion"/>
  </si>
  <si>
    <t>novel_miR_116</t>
    <phoneticPr fontId="18" type="noConversion"/>
  </si>
  <si>
    <t>MIR397</t>
    <phoneticPr fontId="18" type="noConversion"/>
  </si>
  <si>
    <t>novel_miR_366</t>
    <phoneticPr fontId="18" type="noConversion"/>
  </si>
  <si>
    <t>MIR7506</t>
    <phoneticPr fontId="18" type="noConversion"/>
  </si>
  <si>
    <t>novel_miR_82</t>
    <phoneticPr fontId="18" type="noConversion"/>
  </si>
  <si>
    <t>MIR1919</t>
    <phoneticPr fontId="18" type="noConversion"/>
  </si>
  <si>
    <t>novel_miR_255</t>
    <phoneticPr fontId="18" type="noConversion"/>
  </si>
  <si>
    <t>novel_miR_226</t>
    <phoneticPr fontId="18" type="noConversion"/>
  </si>
  <si>
    <t>novel_miR_189</t>
    <phoneticPr fontId="18" type="noConversion"/>
  </si>
  <si>
    <t>MIR5674</t>
    <phoneticPr fontId="18" type="noConversion"/>
  </si>
  <si>
    <t>novel_miR_118</t>
    <phoneticPr fontId="18" type="noConversion"/>
  </si>
  <si>
    <t>novel_miR_165</t>
    <phoneticPr fontId="18" type="noConversion"/>
  </si>
  <si>
    <t>novel_miR_169</t>
    <phoneticPr fontId="18" type="noConversion"/>
  </si>
  <si>
    <t>novel_miR_312</t>
    <phoneticPr fontId="18" type="noConversion"/>
  </si>
  <si>
    <t>MIR6217</t>
    <phoneticPr fontId="18" type="noConversion"/>
  </si>
  <si>
    <t>novel_miR_238</t>
    <phoneticPr fontId="18" type="noConversion"/>
  </si>
  <si>
    <t>novel_miR_400</t>
    <phoneticPr fontId="18" type="noConversion"/>
  </si>
  <si>
    <t>novel_miR_22</t>
    <phoneticPr fontId="18" type="noConversion"/>
  </si>
  <si>
    <t>novel_miR_62</t>
    <phoneticPr fontId="18" type="noConversion"/>
  </si>
  <si>
    <t>novel_miR_262</t>
    <phoneticPr fontId="18" type="noConversion"/>
  </si>
  <si>
    <t>MIR827</t>
    <phoneticPr fontId="18" type="noConversion"/>
  </si>
  <si>
    <t>novel_miR_39</t>
    <phoneticPr fontId="18" type="noConversion"/>
  </si>
  <si>
    <t>novel_miR_407</t>
    <phoneticPr fontId="18" type="noConversion"/>
  </si>
  <si>
    <t>MIR824</t>
    <phoneticPr fontId="18" type="noConversion"/>
  </si>
  <si>
    <t>novel_miR_210</t>
    <phoneticPr fontId="18" type="noConversion"/>
  </si>
  <si>
    <t>novel_miR_93</t>
    <phoneticPr fontId="18" type="noConversion"/>
  </si>
  <si>
    <t>novel_miR_305</t>
    <phoneticPr fontId="18" type="noConversion"/>
  </si>
  <si>
    <t>novel_miR_185</t>
    <phoneticPr fontId="18" type="noConversion"/>
  </si>
  <si>
    <t>novel_miR_247</t>
    <phoneticPr fontId="18" type="noConversion"/>
  </si>
  <si>
    <t>MIR781</t>
    <phoneticPr fontId="18" type="noConversion"/>
  </si>
  <si>
    <t>novel_miR_166</t>
    <phoneticPr fontId="18" type="noConversion"/>
  </si>
  <si>
    <t>MIR1094</t>
    <phoneticPr fontId="18" type="noConversion"/>
  </si>
  <si>
    <t>novel_miR_274</t>
    <phoneticPr fontId="18" type="noConversion"/>
  </si>
  <si>
    <t>MIR9677</t>
    <phoneticPr fontId="18" type="noConversion"/>
  </si>
  <si>
    <t>novel_miR_383</t>
    <phoneticPr fontId="18" type="noConversion"/>
  </si>
  <si>
    <t>MIR156</t>
    <phoneticPr fontId="18" type="noConversion"/>
  </si>
  <si>
    <t>novel_miR_290</t>
    <phoneticPr fontId="18" type="noConversion"/>
  </si>
  <si>
    <t>MIR319</t>
    <phoneticPr fontId="18" type="noConversion"/>
  </si>
  <si>
    <t>novel_miR_300</t>
    <phoneticPr fontId="18" type="noConversion"/>
  </si>
  <si>
    <t>MIR837</t>
    <phoneticPr fontId="18" type="noConversion"/>
  </si>
  <si>
    <t>novel_miR_228</t>
    <phoneticPr fontId="18" type="noConversion"/>
  </si>
  <si>
    <t>MIR3631</t>
    <phoneticPr fontId="18" type="noConversion"/>
  </si>
  <si>
    <t>novel_miR_11</t>
    <phoneticPr fontId="18" type="noConversion"/>
  </si>
  <si>
    <t>MIR1432</t>
    <phoneticPr fontId="18" type="noConversion"/>
  </si>
  <si>
    <t>novel_miR_144</t>
    <phoneticPr fontId="18" type="noConversion"/>
  </si>
  <si>
    <t>MIR812</t>
    <phoneticPr fontId="18" type="noConversion"/>
  </si>
  <si>
    <t>novel_miR_95</t>
    <phoneticPr fontId="18" type="noConversion"/>
  </si>
  <si>
    <t>MIR845</t>
    <phoneticPr fontId="18" type="noConversion"/>
  </si>
  <si>
    <t>novel_miR_86</t>
    <phoneticPr fontId="18" type="noConversion"/>
  </si>
  <si>
    <t>MIR8167</t>
    <phoneticPr fontId="18" type="noConversion"/>
  </si>
  <si>
    <t>novel_miR_402</t>
    <phoneticPr fontId="18" type="noConversion"/>
  </si>
  <si>
    <t>MIR6020</t>
    <phoneticPr fontId="18" type="noConversion"/>
  </si>
  <si>
    <t>novel_miR_415</t>
    <phoneticPr fontId="18" type="noConversion"/>
  </si>
  <si>
    <t>MIR4347</t>
    <phoneticPr fontId="18" type="noConversion"/>
  </si>
  <si>
    <t>novel_miR_243</t>
    <phoneticPr fontId="18" type="noConversion"/>
  </si>
  <si>
    <t>MIR408</t>
    <phoneticPr fontId="18" type="noConversion"/>
  </si>
  <si>
    <t>novel_miR_409</t>
    <phoneticPr fontId="18" type="noConversion"/>
  </si>
  <si>
    <t>MIR1144</t>
    <phoneticPr fontId="18" type="noConversion"/>
  </si>
  <si>
    <t>novel_miR_397</t>
    <phoneticPr fontId="18" type="noConversion"/>
  </si>
  <si>
    <t>MIR1863</t>
    <phoneticPr fontId="18" type="noConversion"/>
  </si>
  <si>
    <t>novel_miR_336</t>
    <phoneticPr fontId="18" type="noConversion"/>
  </si>
  <si>
    <t>MIR398</t>
    <phoneticPr fontId="18" type="noConversion"/>
  </si>
  <si>
    <t>novel_miR_293</t>
    <phoneticPr fontId="18" type="noConversion"/>
  </si>
  <si>
    <t>MIR7486</t>
    <phoneticPr fontId="18" type="noConversion"/>
  </si>
  <si>
    <t>novel_miR_371</t>
    <phoneticPr fontId="18" type="noConversion"/>
  </si>
  <si>
    <t>MIR6145</t>
    <phoneticPr fontId="18" type="noConversion"/>
  </si>
  <si>
    <t>novel_miR_284</t>
    <phoneticPr fontId="18" type="noConversion"/>
  </si>
  <si>
    <t>MIR947</t>
    <phoneticPr fontId="18" type="noConversion"/>
  </si>
  <si>
    <t>novel_miR_347</t>
    <phoneticPr fontId="18" type="noConversion"/>
  </si>
  <si>
    <t>MIR2652</t>
    <phoneticPr fontId="18" type="noConversion"/>
  </si>
  <si>
    <t>novel_miR_172</t>
    <phoneticPr fontId="18" type="noConversion"/>
  </si>
  <si>
    <t>MIR5285</t>
    <phoneticPr fontId="18" type="noConversion"/>
  </si>
  <si>
    <t>novel_miR_357</t>
    <phoneticPr fontId="18" type="noConversion"/>
  </si>
  <si>
    <t>MIR858</t>
    <phoneticPr fontId="18" type="noConversion"/>
  </si>
  <si>
    <t>novel_miR_354</t>
    <phoneticPr fontId="18" type="noConversion"/>
  </si>
  <si>
    <t>MIR2871</t>
    <phoneticPr fontId="18" type="noConversion"/>
  </si>
  <si>
    <t>novel_miR_276</t>
    <phoneticPr fontId="18" type="noConversion"/>
  </si>
  <si>
    <t>MIR6023</t>
    <phoneticPr fontId="18" type="noConversion"/>
  </si>
  <si>
    <t>novel_miR_391</t>
    <phoneticPr fontId="18" type="noConversion"/>
  </si>
  <si>
    <t>MIR1520</t>
    <phoneticPr fontId="18" type="noConversion"/>
  </si>
  <si>
    <t>novel_miR_99</t>
    <phoneticPr fontId="18" type="noConversion"/>
  </si>
  <si>
    <t>MIR5225</t>
    <phoneticPr fontId="18" type="noConversion"/>
  </si>
  <si>
    <t>novel_miR_288</t>
    <phoneticPr fontId="18" type="noConversion"/>
  </si>
  <si>
    <t>MIR8654</t>
    <phoneticPr fontId="18" type="noConversion"/>
  </si>
  <si>
    <t>novel_miR_193</t>
    <phoneticPr fontId="18" type="noConversion"/>
  </si>
  <si>
    <t>MIR869</t>
    <phoneticPr fontId="18" type="noConversion"/>
  </si>
  <si>
    <t>novel_miR_215</t>
    <phoneticPr fontId="18" type="noConversion"/>
  </si>
  <si>
    <t>MIR852</t>
    <phoneticPr fontId="18" type="noConversion"/>
  </si>
  <si>
    <t>novel_miR_151</t>
    <phoneticPr fontId="18" type="noConversion"/>
  </si>
  <si>
    <t>MIR2615</t>
    <phoneticPr fontId="18" type="noConversion"/>
  </si>
  <si>
    <t>novel_miR_249</t>
    <phoneticPr fontId="18" type="noConversion"/>
  </si>
  <si>
    <t>MIR5272</t>
    <phoneticPr fontId="18" type="noConversion"/>
  </si>
  <si>
    <t>osa-miR535-5p</t>
    <phoneticPr fontId="18" type="noConversion"/>
  </si>
  <si>
    <t>MIR535</t>
    <phoneticPr fontId="18" type="noConversion"/>
  </si>
  <si>
    <t>novel_miR_240</t>
    <phoneticPr fontId="18" type="noConversion"/>
  </si>
  <si>
    <t>MIR2108</t>
    <phoneticPr fontId="18" type="noConversion"/>
  </si>
  <si>
    <t>novel_miR_289</t>
    <phoneticPr fontId="18" type="noConversion"/>
  </si>
  <si>
    <t>MIR2670</t>
    <phoneticPr fontId="18" type="noConversion"/>
  </si>
  <si>
    <t>novel_miR_31</t>
    <phoneticPr fontId="18" type="noConversion"/>
  </si>
  <si>
    <t>MIR6032</t>
    <phoneticPr fontId="18" type="noConversion"/>
  </si>
  <si>
    <t>novel_miR_413</t>
    <phoneticPr fontId="18" type="noConversion"/>
  </si>
  <si>
    <t>MIR1024</t>
    <phoneticPr fontId="18" type="noConversion"/>
  </si>
  <si>
    <t>novel_miR_51</t>
    <phoneticPr fontId="18" type="noConversion"/>
  </si>
  <si>
    <t>MIR2676</t>
    <phoneticPr fontId="18" type="noConversion"/>
  </si>
  <si>
    <t>novel_miR_197</t>
    <phoneticPr fontId="18" type="noConversion"/>
  </si>
  <si>
    <t>MIR4227</t>
    <phoneticPr fontId="18" type="noConversion"/>
  </si>
  <si>
    <t>novel_miR_310</t>
    <phoneticPr fontId="18" type="noConversion"/>
  </si>
  <si>
    <t>MIR2109</t>
    <phoneticPr fontId="18" type="noConversion"/>
  </si>
  <si>
    <t>novel_miR_112</t>
    <phoneticPr fontId="18" type="noConversion"/>
  </si>
  <si>
    <t>MIR3444</t>
    <phoneticPr fontId="18" type="noConversion"/>
  </si>
  <si>
    <t>novel_miR_141</t>
    <phoneticPr fontId="18" type="noConversion"/>
  </si>
  <si>
    <t>MIR5303</t>
    <phoneticPr fontId="18" type="noConversion"/>
  </si>
  <si>
    <t>osa-miR2275d</t>
    <phoneticPr fontId="18" type="noConversion"/>
  </si>
  <si>
    <t>MIR2275</t>
    <phoneticPr fontId="18" type="noConversion"/>
  </si>
  <si>
    <t>novel_miR_175</t>
    <phoneticPr fontId="18" type="noConversion"/>
  </si>
  <si>
    <t>MIR857</t>
    <phoneticPr fontId="18" type="noConversion"/>
  </si>
  <si>
    <t>novel_miR_33</t>
    <phoneticPr fontId="18" type="noConversion"/>
  </si>
  <si>
    <t>MIR162</t>
    <phoneticPr fontId="18" type="noConversion"/>
  </si>
  <si>
    <t>novel_miR_117</t>
    <phoneticPr fontId="18" type="noConversion"/>
  </si>
  <si>
    <t>MIR8038</t>
    <phoneticPr fontId="18" type="noConversion"/>
  </si>
  <si>
    <t>novel_miR_14</t>
    <phoneticPr fontId="18" type="noConversion"/>
  </si>
  <si>
    <t>MIR7726</t>
    <phoneticPr fontId="18" type="noConversion"/>
  </si>
  <si>
    <t>novel_miR_59</t>
    <phoneticPr fontId="18" type="noConversion"/>
  </si>
  <si>
    <t>MIR6161</t>
    <phoneticPr fontId="18" type="noConversion"/>
  </si>
  <si>
    <t>novel_miR_176</t>
    <phoneticPr fontId="18" type="noConversion"/>
  </si>
  <si>
    <t>bantam</t>
    <phoneticPr fontId="18" type="noConversion"/>
  </si>
  <si>
    <t>novel_miR_54</t>
    <phoneticPr fontId="18" type="noConversion"/>
  </si>
  <si>
    <t>MIR4371</t>
    <phoneticPr fontId="18" type="noConversion"/>
  </si>
  <si>
    <t>novel_miR_323</t>
    <phoneticPr fontId="18" type="noConversion"/>
  </si>
  <si>
    <t>MIR5780</t>
    <phoneticPr fontId="18" type="noConversion"/>
  </si>
  <si>
    <t>novel_miR_283</t>
    <phoneticPr fontId="18" type="noConversion"/>
  </si>
  <si>
    <t>MIR475</t>
    <phoneticPr fontId="18" type="noConversion"/>
  </si>
  <si>
    <t>Supplementary Table 3C. miRNA members in each family</t>
    <phoneticPr fontId="19" type="noConversion"/>
  </si>
  <si>
    <t>Supplementary Table 3B. Length distribution of miRNAs</t>
    <phoneticPr fontId="19" type="noConversion"/>
  </si>
  <si>
    <t>Supplementary Table 3A. miRNA sequencing data statistics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</si>
</sst>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sqref="A1:K1"/>
    </sheetView>
  </sheetViews>
  <sheetFormatPr defaultColWidth="8.7265625" defaultRowHeight="14.4" x14ac:dyDescent="0.3"/>
  <cols>
    <col min="1" max="1" width="8.7265625" style="1" customWidth="1"/>
    <col min="2" max="2" width="10.6328125" style="1" customWidth="1"/>
    <col min="3" max="4" width="11.26953125" style="1" customWidth="1"/>
    <col min="5" max="5" width="10.6328125" style="1" customWidth="1"/>
    <col min="6" max="6" width="12.6328125" style="1" customWidth="1"/>
    <col min="7" max="8" width="8.7265625" style="1"/>
    <col min="9" max="9" width="8.7265625" style="1" customWidth="1"/>
    <col min="10" max="10" width="13.453125" style="1" customWidth="1"/>
    <col min="11" max="11" width="8.7265625" style="1" customWidth="1"/>
    <col min="12" max="13" width="8.7265625" style="1"/>
    <col min="14" max="15" width="9.26953125" style="1" bestFit="1" customWidth="1"/>
    <col min="16" max="16" width="8.7265625" style="1"/>
    <col min="17" max="17" width="9.26953125" style="1" bestFit="1" customWidth="1"/>
    <col min="18" max="16384" width="8.7265625" style="1"/>
  </cols>
  <sheetData>
    <row r="1" spans="1:11" ht="14.95" thickBot="1" x14ac:dyDescent="0.35">
      <c r="A1" s="6" t="s">
        <v>386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95" thickTop="1" x14ac:dyDescent="0.3">
      <c r="A2" s="2" t="s">
        <v>9</v>
      </c>
      <c r="B2" s="2" t="s">
        <v>15</v>
      </c>
      <c r="C2" s="2" t="s">
        <v>10</v>
      </c>
      <c r="D2" s="2" t="s">
        <v>16</v>
      </c>
      <c r="E2" s="2" t="s">
        <v>11</v>
      </c>
      <c r="F2" s="2" t="s">
        <v>17</v>
      </c>
      <c r="G2" s="2" t="s">
        <v>12</v>
      </c>
      <c r="H2" s="2" t="s">
        <v>18</v>
      </c>
      <c r="I2" s="2" t="s">
        <v>13</v>
      </c>
      <c r="J2" s="2" t="s">
        <v>19</v>
      </c>
      <c r="K2" s="2" t="s">
        <v>14</v>
      </c>
    </row>
    <row r="3" spans="1:11" x14ac:dyDescent="0.3">
      <c r="A3" s="3" t="s">
        <v>39</v>
      </c>
      <c r="B3" s="3">
        <v>37754419</v>
      </c>
      <c r="C3" s="3">
        <v>1925475369</v>
      </c>
      <c r="D3" s="3">
        <v>2195939</v>
      </c>
      <c r="E3" s="3">
        <v>1642229</v>
      </c>
      <c r="F3" s="3">
        <v>33916251</v>
      </c>
      <c r="G3" s="3">
        <v>51.29</v>
      </c>
      <c r="H3" s="3">
        <v>0.01</v>
      </c>
      <c r="I3" s="3">
        <v>99.3</v>
      </c>
      <c r="J3" s="3">
        <v>100</v>
      </c>
      <c r="K3" s="3">
        <v>97.65</v>
      </c>
    </row>
    <row r="4" spans="1:11" x14ac:dyDescent="0.3">
      <c r="A4" s="3" t="s">
        <v>40</v>
      </c>
      <c r="B4" s="3">
        <v>29817434</v>
      </c>
      <c r="C4" s="3">
        <v>1520689134</v>
      </c>
      <c r="D4" s="3">
        <v>799510</v>
      </c>
      <c r="E4" s="3">
        <v>1969744</v>
      </c>
      <c r="F4" s="3">
        <v>27048180</v>
      </c>
      <c r="G4" s="3">
        <v>50.94</v>
      </c>
      <c r="H4" s="3">
        <v>0.01</v>
      </c>
      <c r="I4" s="3">
        <v>99.26</v>
      </c>
      <c r="J4" s="3">
        <v>100</v>
      </c>
      <c r="K4" s="3">
        <v>97.49</v>
      </c>
    </row>
    <row r="5" spans="1:11" x14ac:dyDescent="0.3">
      <c r="A5" s="3" t="s">
        <v>41</v>
      </c>
      <c r="B5" s="3">
        <v>33184866</v>
      </c>
      <c r="C5" s="3">
        <v>1692428166</v>
      </c>
      <c r="D5" s="3">
        <v>5574867</v>
      </c>
      <c r="E5" s="3">
        <v>605246</v>
      </c>
      <c r="F5" s="3">
        <v>27004753</v>
      </c>
      <c r="G5" s="3">
        <v>52.02</v>
      </c>
      <c r="H5" s="3">
        <v>0.01</v>
      </c>
      <c r="I5" s="3">
        <v>99.28</v>
      </c>
      <c r="J5" s="3">
        <v>100</v>
      </c>
      <c r="K5" s="3">
        <v>97.6</v>
      </c>
    </row>
    <row r="6" spans="1:11" x14ac:dyDescent="0.3">
      <c r="A6" s="3" t="s">
        <v>42</v>
      </c>
      <c r="B6" s="3">
        <v>31778273</v>
      </c>
      <c r="C6" s="3">
        <v>1620691923</v>
      </c>
      <c r="D6" s="3">
        <v>2760881</v>
      </c>
      <c r="E6" s="3">
        <v>1191362</v>
      </c>
      <c r="F6" s="3">
        <v>27826030</v>
      </c>
      <c r="G6" s="3">
        <v>51.54</v>
      </c>
      <c r="H6" s="3">
        <v>0.01</v>
      </c>
      <c r="I6" s="3">
        <v>99.27</v>
      </c>
      <c r="J6" s="3">
        <v>100</v>
      </c>
      <c r="K6" s="3">
        <v>97.54</v>
      </c>
    </row>
    <row r="7" spans="1:11" x14ac:dyDescent="0.3">
      <c r="A7" s="3" t="s">
        <v>43</v>
      </c>
      <c r="B7" s="3">
        <v>38773290</v>
      </c>
      <c r="C7" s="3">
        <v>1977437790</v>
      </c>
      <c r="D7" s="3">
        <v>3331527</v>
      </c>
      <c r="E7" s="3">
        <v>1792116</v>
      </c>
      <c r="F7" s="3">
        <v>33649647</v>
      </c>
      <c r="G7" s="3">
        <v>50.88</v>
      </c>
      <c r="H7" s="3">
        <v>0.01</v>
      </c>
      <c r="I7" s="3">
        <v>99.3</v>
      </c>
      <c r="J7" s="3">
        <v>100</v>
      </c>
      <c r="K7" s="3">
        <v>97.66</v>
      </c>
    </row>
    <row r="8" spans="1:11" x14ac:dyDescent="0.3">
      <c r="A8" s="3" t="s">
        <v>44</v>
      </c>
      <c r="B8" s="3">
        <v>34519810</v>
      </c>
      <c r="C8" s="3">
        <v>1760510310</v>
      </c>
      <c r="D8" s="3">
        <v>4937811</v>
      </c>
      <c r="E8" s="3">
        <v>1351622</v>
      </c>
      <c r="F8" s="3">
        <v>28230377</v>
      </c>
      <c r="G8" s="3">
        <v>51.53</v>
      </c>
      <c r="H8" s="3">
        <v>0.01</v>
      </c>
      <c r="I8" s="3">
        <v>99.29</v>
      </c>
      <c r="J8" s="3">
        <v>100</v>
      </c>
      <c r="K8" s="3">
        <v>97.54</v>
      </c>
    </row>
    <row r="9" spans="1:11" x14ac:dyDescent="0.3">
      <c r="A9" s="3" t="s">
        <v>45</v>
      </c>
      <c r="B9" s="3">
        <v>42056827</v>
      </c>
      <c r="C9" s="3">
        <v>2144898177</v>
      </c>
      <c r="D9" s="3">
        <v>3534999</v>
      </c>
      <c r="E9" s="3">
        <v>1710028</v>
      </c>
      <c r="F9" s="3">
        <v>36811800</v>
      </c>
      <c r="G9" s="3">
        <v>51.63</v>
      </c>
      <c r="H9" s="3">
        <v>0.01</v>
      </c>
      <c r="I9" s="3">
        <v>99.36</v>
      </c>
      <c r="J9" s="3">
        <v>100</v>
      </c>
      <c r="K9" s="3">
        <v>97.74</v>
      </c>
    </row>
    <row r="10" spans="1:11" x14ac:dyDescent="0.3">
      <c r="A10" s="3" t="s">
        <v>46</v>
      </c>
      <c r="B10" s="3">
        <v>35297599</v>
      </c>
      <c r="C10" s="3">
        <v>1800177549</v>
      </c>
      <c r="D10" s="3">
        <v>1478446</v>
      </c>
      <c r="E10" s="3">
        <v>3645998</v>
      </c>
      <c r="F10" s="3">
        <v>30173155</v>
      </c>
      <c r="G10" s="3">
        <v>51.23</v>
      </c>
      <c r="H10" s="3">
        <v>0.01</v>
      </c>
      <c r="I10" s="3">
        <v>99.27</v>
      </c>
      <c r="J10" s="3">
        <v>100</v>
      </c>
      <c r="K10" s="3">
        <v>97.53</v>
      </c>
    </row>
    <row r="11" spans="1:11" x14ac:dyDescent="0.3">
      <c r="A11" s="3" t="s">
        <v>47</v>
      </c>
      <c r="B11" s="3">
        <v>36493103</v>
      </c>
      <c r="C11" s="3">
        <v>1861148253</v>
      </c>
      <c r="D11" s="3">
        <v>3738569</v>
      </c>
      <c r="E11" s="3">
        <v>1694144</v>
      </c>
      <c r="F11" s="3">
        <v>31060390</v>
      </c>
      <c r="G11" s="3">
        <v>51.87</v>
      </c>
      <c r="H11" s="3">
        <v>0.01</v>
      </c>
      <c r="I11" s="3">
        <v>99.32</v>
      </c>
      <c r="J11" s="3">
        <v>100</v>
      </c>
      <c r="K11" s="3">
        <v>97.67</v>
      </c>
    </row>
    <row r="12" spans="1:11" x14ac:dyDescent="0.3">
      <c r="A12" s="3" t="s">
        <v>48</v>
      </c>
      <c r="B12" s="3">
        <v>38396593</v>
      </c>
      <c r="C12" s="3">
        <v>1958226243</v>
      </c>
      <c r="D12" s="3">
        <v>1954254</v>
      </c>
      <c r="E12" s="3">
        <v>1577352</v>
      </c>
      <c r="F12" s="3">
        <v>34864987</v>
      </c>
      <c r="G12" s="3">
        <v>51.55</v>
      </c>
      <c r="H12" s="3">
        <v>0.01</v>
      </c>
      <c r="I12" s="3">
        <v>99.28</v>
      </c>
      <c r="J12" s="3">
        <v>100</v>
      </c>
      <c r="K12" s="3">
        <v>97.57</v>
      </c>
    </row>
    <row r="13" spans="1:11" x14ac:dyDescent="0.3">
      <c r="A13" s="3" t="s">
        <v>49</v>
      </c>
      <c r="B13" s="3">
        <v>27171633</v>
      </c>
      <c r="C13" s="3">
        <v>1385753283</v>
      </c>
      <c r="D13" s="3">
        <v>1092821</v>
      </c>
      <c r="E13" s="3">
        <v>2681532</v>
      </c>
      <c r="F13" s="3">
        <v>23397280</v>
      </c>
      <c r="G13" s="3">
        <v>51.48</v>
      </c>
      <c r="H13" s="3">
        <v>0.01</v>
      </c>
      <c r="I13" s="3">
        <v>99.29</v>
      </c>
      <c r="J13" s="3">
        <v>100</v>
      </c>
      <c r="K13" s="3">
        <v>97.52</v>
      </c>
    </row>
    <row r="14" spans="1:11" ht="14.95" thickBot="1" x14ac:dyDescent="0.35">
      <c r="A14" s="4" t="s">
        <v>0</v>
      </c>
      <c r="B14" s="4">
        <v>33608569</v>
      </c>
      <c r="C14" s="4">
        <v>1714037019</v>
      </c>
      <c r="D14" s="4">
        <v>2303718</v>
      </c>
      <c r="E14" s="4">
        <v>1691111</v>
      </c>
      <c r="F14" s="4">
        <v>29613740</v>
      </c>
      <c r="G14" s="4">
        <v>51.65</v>
      </c>
      <c r="H14" s="4">
        <v>0.01</v>
      </c>
      <c r="I14" s="4">
        <v>99.26</v>
      </c>
      <c r="J14" s="4">
        <v>100</v>
      </c>
      <c r="K14" s="4">
        <v>97.53</v>
      </c>
    </row>
    <row r="15" spans="1:11" ht="14.95" thickTop="1" x14ac:dyDescent="0.3"/>
  </sheetData>
  <mergeCells count="1">
    <mergeCell ref="A1:K1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"/>
  <sheetViews>
    <sheetView workbookViewId="0">
      <selection sqref="A1:Q1"/>
    </sheetView>
  </sheetViews>
  <sheetFormatPr defaultColWidth="8.7265625" defaultRowHeight="14.4" x14ac:dyDescent="0.3"/>
  <cols>
    <col min="1" max="1" width="8.7265625" style="5"/>
    <col min="2" max="2" width="10.36328125" style="5" bestFit="1" customWidth="1"/>
    <col min="3" max="7" width="8.90625" style="5" bestFit="1" customWidth="1"/>
    <col min="8" max="8" width="9.36328125" style="5" bestFit="1" customWidth="1"/>
    <col min="9" max="14" width="8.90625" style="5" bestFit="1" customWidth="1"/>
    <col min="15" max="15" width="13.7265625" style="5" customWidth="1"/>
    <col min="16" max="16" width="12.90625" style="5" customWidth="1"/>
    <col min="17" max="17" width="6.08984375" style="5" customWidth="1"/>
    <col min="18" max="16384" width="8.7265625" style="5"/>
  </cols>
  <sheetData>
    <row r="1" spans="1:17" ht="14.95" thickBot="1" x14ac:dyDescent="0.35">
      <c r="A1" s="6" t="s">
        <v>385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4.95" thickTop="1" x14ac:dyDescent="0.3">
      <c r="A2" s="2" t="s">
        <v>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</row>
    <row r="3" spans="1:17" x14ac:dyDescent="0.3">
      <c r="A3" s="3" t="s">
        <v>39</v>
      </c>
      <c r="B3" s="3">
        <v>850626</v>
      </c>
      <c r="C3" s="3">
        <v>1669602</v>
      </c>
      <c r="D3" s="3">
        <v>1408787</v>
      </c>
      <c r="E3" s="3">
        <v>4719332</v>
      </c>
      <c r="F3" s="3">
        <v>5268437</v>
      </c>
      <c r="G3" s="3">
        <v>2690542</v>
      </c>
      <c r="H3" s="3">
        <v>13373225</v>
      </c>
      <c r="I3" s="3">
        <v>1469393</v>
      </c>
      <c r="J3" s="3">
        <v>705923</v>
      </c>
      <c r="K3" s="3">
        <v>590551</v>
      </c>
      <c r="L3" s="3">
        <v>459451</v>
      </c>
      <c r="M3" s="3">
        <v>398466</v>
      </c>
      <c r="N3" s="3">
        <v>311916</v>
      </c>
      <c r="O3" s="3">
        <v>40</v>
      </c>
      <c r="P3" s="3">
        <v>414</v>
      </c>
      <c r="Q3" s="3">
        <v>454</v>
      </c>
    </row>
    <row r="4" spans="1:17" x14ac:dyDescent="0.3">
      <c r="A4" s="3" t="s">
        <v>40</v>
      </c>
      <c r="B4" s="3">
        <v>391825</v>
      </c>
      <c r="C4" s="3">
        <v>804338</v>
      </c>
      <c r="D4" s="3">
        <v>904348</v>
      </c>
      <c r="E4" s="3">
        <v>3378059</v>
      </c>
      <c r="F4" s="3">
        <v>4120859</v>
      </c>
      <c r="G4" s="3">
        <v>2219133</v>
      </c>
      <c r="H4" s="3">
        <v>11670476</v>
      </c>
      <c r="I4" s="3">
        <v>1286022</v>
      </c>
      <c r="J4" s="3">
        <v>620789</v>
      </c>
      <c r="K4" s="3">
        <v>520279</v>
      </c>
      <c r="L4" s="3">
        <v>420704</v>
      </c>
      <c r="M4" s="3">
        <v>390041</v>
      </c>
      <c r="N4" s="3">
        <v>321307</v>
      </c>
      <c r="O4" s="3">
        <v>38</v>
      </c>
      <c r="P4" s="3">
        <v>414</v>
      </c>
      <c r="Q4" s="3">
        <v>452</v>
      </c>
    </row>
    <row r="5" spans="1:17" x14ac:dyDescent="0.3">
      <c r="A5" s="3" t="s">
        <v>41</v>
      </c>
      <c r="B5" s="3">
        <v>1381129</v>
      </c>
      <c r="C5" s="3">
        <v>2027548</v>
      </c>
      <c r="D5" s="3">
        <v>1744567</v>
      </c>
      <c r="E5" s="3">
        <v>4808789</v>
      </c>
      <c r="F5" s="3">
        <v>4653338</v>
      </c>
      <c r="G5" s="3">
        <v>2039835</v>
      </c>
      <c r="H5" s="3">
        <v>8531828</v>
      </c>
      <c r="I5" s="3">
        <v>833774</v>
      </c>
      <c r="J5" s="3">
        <v>361176</v>
      </c>
      <c r="K5" s="3">
        <v>252476</v>
      </c>
      <c r="L5" s="3">
        <v>163190</v>
      </c>
      <c r="M5" s="3">
        <v>121076</v>
      </c>
      <c r="N5" s="3">
        <v>86027</v>
      </c>
      <c r="O5" s="3">
        <v>37</v>
      </c>
      <c r="P5" s="3">
        <v>415</v>
      </c>
      <c r="Q5" s="3">
        <v>452</v>
      </c>
    </row>
    <row r="6" spans="1:17" x14ac:dyDescent="0.3">
      <c r="A6" s="3" t="s">
        <v>42</v>
      </c>
      <c r="B6" s="3">
        <v>791138</v>
      </c>
      <c r="C6" s="3">
        <v>1249567</v>
      </c>
      <c r="D6" s="3">
        <v>1260867</v>
      </c>
      <c r="E6" s="3">
        <v>3919397</v>
      </c>
      <c r="F6" s="3">
        <v>4289090</v>
      </c>
      <c r="G6" s="3">
        <v>2239694</v>
      </c>
      <c r="H6" s="3">
        <v>10816098</v>
      </c>
      <c r="I6" s="3">
        <v>1311409</v>
      </c>
      <c r="J6" s="3">
        <v>618797</v>
      </c>
      <c r="K6" s="3">
        <v>474481</v>
      </c>
      <c r="L6" s="3">
        <v>345988</v>
      </c>
      <c r="M6" s="3">
        <v>292975</v>
      </c>
      <c r="N6" s="3">
        <v>216529</v>
      </c>
      <c r="O6" s="3">
        <v>37</v>
      </c>
      <c r="P6" s="3">
        <v>415</v>
      </c>
      <c r="Q6" s="3">
        <v>452</v>
      </c>
    </row>
    <row r="7" spans="1:17" x14ac:dyDescent="0.3">
      <c r="A7" s="3" t="s">
        <v>43</v>
      </c>
      <c r="B7" s="3">
        <v>827805</v>
      </c>
      <c r="C7" s="3">
        <v>1289346</v>
      </c>
      <c r="D7" s="3">
        <v>1380486</v>
      </c>
      <c r="E7" s="3">
        <v>4614654</v>
      </c>
      <c r="F7" s="3">
        <v>5166350</v>
      </c>
      <c r="G7" s="3">
        <v>2710545</v>
      </c>
      <c r="H7" s="3">
        <v>13517790</v>
      </c>
      <c r="I7" s="3">
        <v>1598464</v>
      </c>
      <c r="J7" s="3">
        <v>744312</v>
      </c>
      <c r="K7" s="3">
        <v>590949</v>
      </c>
      <c r="L7" s="3">
        <v>458690</v>
      </c>
      <c r="M7" s="3">
        <v>434152</v>
      </c>
      <c r="N7" s="3">
        <v>316104</v>
      </c>
      <c r="O7" s="3">
        <v>36</v>
      </c>
      <c r="P7" s="3">
        <v>415</v>
      </c>
      <c r="Q7" s="3">
        <v>451</v>
      </c>
    </row>
    <row r="8" spans="1:17" x14ac:dyDescent="0.3">
      <c r="A8" s="3" t="s">
        <v>44</v>
      </c>
      <c r="B8" s="3">
        <v>966051</v>
      </c>
      <c r="C8" s="3">
        <v>1406954</v>
      </c>
      <c r="D8" s="3">
        <v>1358966</v>
      </c>
      <c r="E8" s="3">
        <v>3945830</v>
      </c>
      <c r="F8" s="3">
        <v>4250418</v>
      </c>
      <c r="G8" s="3">
        <v>2214401</v>
      </c>
      <c r="H8" s="3">
        <v>10435904</v>
      </c>
      <c r="I8" s="3">
        <v>1370878</v>
      </c>
      <c r="J8" s="3">
        <v>725748</v>
      </c>
      <c r="K8" s="3">
        <v>548460</v>
      </c>
      <c r="L8" s="3">
        <v>403488</v>
      </c>
      <c r="M8" s="3">
        <v>350962</v>
      </c>
      <c r="N8" s="3">
        <v>252317</v>
      </c>
      <c r="O8" s="3">
        <v>39</v>
      </c>
      <c r="P8" s="3">
        <v>415</v>
      </c>
      <c r="Q8" s="3">
        <v>454</v>
      </c>
    </row>
    <row r="9" spans="1:17" x14ac:dyDescent="0.3">
      <c r="A9" s="3" t="s">
        <v>45</v>
      </c>
      <c r="B9" s="3">
        <v>1147472</v>
      </c>
      <c r="C9" s="3">
        <v>1725733</v>
      </c>
      <c r="D9" s="3">
        <v>1845182</v>
      </c>
      <c r="E9" s="3">
        <v>5295257</v>
      </c>
      <c r="F9" s="3">
        <v>5808900</v>
      </c>
      <c r="G9" s="3">
        <v>3012695</v>
      </c>
      <c r="H9" s="3">
        <v>13011469</v>
      </c>
      <c r="I9" s="3">
        <v>1755559</v>
      </c>
      <c r="J9" s="3">
        <v>998717</v>
      </c>
      <c r="K9" s="3">
        <v>786802</v>
      </c>
      <c r="L9" s="3">
        <v>581719</v>
      </c>
      <c r="M9" s="3">
        <v>487640</v>
      </c>
      <c r="N9" s="3">
        <v>354655</v>
      </c>
      <c r="O9" s="3">
        <v>38</v>
      </c>
      <c r="P9" s="3">
        <v>415</v>
      </c>
      <c r="Q9" s="3">
        <v>453</v>
      </c>
    </row>
    <row r="10" spans="1:17" x14ac:dyDescent="0.3">
      <c r="A10" s="3" t="s">
        <v>46</v>
      </c>
      <c r="B10" s="3">
        <v>590024</v>
      </c>
      <c r="C10" s="3">
        <v>1003592</v>
      </c>
      <c r="D10" s="3">
        <v>1199845</v>
      </c>
      <c r="E10" s="3">
        <v>3609611</v>
      </c>
      <c r="F10" s="3">
        <v>4324888</v>
      </c>
      <c r="G10" s="3">
        <v>2464949</v>
      </c>
      <c r="H10" s="3">
        <v>11001046</v>
      </c>
      <c r="I10" s="3">
        <v>1709494</v>
      </c>
      <c r="J10" s="3">
        <v>1089361</v>
      </c>
      <c r="K10" s="3">
        <v>950347</v>
      </c>
      <c r="L10" s="3">
        <v>809732</v>
      </c>
      <c r="M10" s="3">
        <v>791988</v>
      </c>
      <c r="N10" s="3">
        <v>628278</v>
      </c>
      <c r="O10" s="3">
        <v>37</v>
      </c>
      <c r="P10" s="3">
        <v>415</v>
      </c>
      <c r="Q10" s="3">
        <v>452</v>
      </c>
    </row>
    <row r="11" spans="1:17" x14ac:dyDescent="0.3">
      <c r="A11" s="3" t="s">
        <v>47</v>
      </c>
      <c r="B11" s="3">
        <v>1087317</v>
      </c>
      <c r="C11" s="3">
        <v>1588905</v>
      </c>
      <c r="D11" s="3">
        <v>1611531</v>
      </c>
      <c r="E11" s="3">
        <v>4227615</v>
      </c>
      <c r="F11" s="3">
        <v>4693659</v>
      </c>
      <c r="G11" s="3">
        <v>2600362</v>
      </c>
      <c r="H11" s="3">
        <v>10013174</v>
      </c>
      <c r="I11" s="3">
        <v>1677702</v>
      </c>
      <c r="J11" s="3">
        <v>1211405</v>
      </c>
      <c r="K11" s="3">
        <v>876137</v>
      </c>
      <c r="L11" s="3">
        <v>618871</v>
      </c>
      <c r="M11" s="3">
        <v>486263</v>
      </c>
      <c r="N11" s="3">
        <v>367449</v>
      </c>
      <c r="O11" s="3">
        <v>40</v>
      </c>
      <c r="P11" s="3">
        <v>415</v>
      </c>
      <c r="Q11" s="3">
        <v>455</v>
      </c>
    </row>
    <row r="12" spans="1:17" x14ac:dyDescent="0.3">
      <c r="A12" s="3" t="s">
        <v>48</v>
      </c>
      <c r="B12" s="3">
        <v>849531</v>
      </c>
      <c r="C12" s="3">
        <v>1411047</v>
      </c>
      <c r="D12" s="3">
        <v>1622222</v>
      </c>
      <c r="E12" s="3">
        <v>4929673</v>
      </c>
      <c r="F12" s="3">
        <v>5893145</v>
      </c>
      <c r="G12" s="3">
        <v>2948447</v>
      </c>
      <c r="H12" s="3">
        <v>12281263</v>
      </c>
      <c r="I12" s="3">
        <v>1787101</v>
      </c>
      <c r="J12" s="3">
        <v>982180</v>
      </c>
      <c r="K12" s="3">
        <v>774670</v>
      </c>
      <c r="L12" s="3">
        <v>575156</v>
      </c>
      <c r="M12" s="3">
        <v>473443</v>
      </c>
      <c r="N12" s="3">
        <v>337109</v>
      </c>
      <c r="O12" s="3">
        <v>37</v>
      </c>
      <c r="P12" s="3">
        <v>415</v>
      </c>
      <c r="Q12" s="3">
        <v>452</v>
      </c>
    </row>
    <row r="13" spans="1:17" x14ac:dyDescent="0.3">
      <c r="A13" s="3" t="s">
        <v>49</v>
      </c>
      <c r="B13" s="3">
        <v>475525</v>
      </c>
      <c r="C13" s="3">
        <v>809641</v>
      </c>
      <c r="D13" s="3">
        <v>935028</v>
      </c>
      <c r="E13" s="3">
        <v>2851314</v>
      </c>
      <c r="F13" s="3">
        <v>3502213</v>
      </c>
      <c r="G13" s="3">
        <v>1862572</v>
      </c>
      <c r="H13" s="3">
        <v>8331224</v>
      </c>
      <c r="I13" s="3">
        <v>1341255</v>
      </c>
      <c r="J13" s="3">
        <v>823192</v>
      </c>
      <c r="K13" s="3">
        <v>730158</v>
      </c>
      <c r="L13" s="3">
        <v>631464</v>
      </c>
      <c r="M13" s="3">
        <v>617364</v>
      </c>
      <c r="N13" s="3">
        <v>486330</v>
      </c>
      <c r="O13" s="3">
        <v>36</v>
      </c>
      <c r="P13" s="3">
        <v>415</v>
      </c>
      <c r="Q13" s="3">
        <v>451</v>
      </c>
    </row>
    <row r="14" spans="1:17" x14ac:dyDescent="0.3">
      <c r="A14" s="3" t="s">
        <v>50</v>
      </c>
      <c r="B14" s="3">
        <v>852710</v>
      </c>
      <c r="C14" s="3">
        <v>1315427</v>
      </c>
      <c r="D14" s="3">
        <v>1438810</v>
      </c>
      <c r="E14" s="3">
        <v>4086661</v>
      </c>
      <c r="F14" s="3">
        <v>4783272</v>
      </c>
      <c r="G14" s="3">
        <v>2448046</v>
      </c>
      <c r="H14" s="3">
        <v>10022348</v>
      </c>
      <c r="I14" s="3">
        <v>1564650</v>
      </c>
      <c r="J14" s="3">
        <v>905934</v>
      </c>
      <c r="K14" s="3">
        <v>745564</v>
      </c>
      <c r="L14" s="3">
        <v>574290</v>
      </c>
      <c r="M14" s="3">
        <v>504400</v>
      </c>
      <c r="N14" s="3">
        <v>371628</v>
      </c>
      <c r="O14" s="3">
        <v>37</v>
      </c>
      <c r="P14" s="3">
        <v>415</v>
      </c>
      <c r="Q14" s="3">
        <v>452</v>
      </c>
    </row>
    <row r="15" spans="1:17" x14ac:dyDescent="0.3">
      <c r="A15" s="3" t="s">
        <v>2</v>
      </c>
      <c r="B15" s="3">
        <v>10211153</v>
      </c>
      <c r="C15" s="3">
        <v>16301700</v>
      </c>
      <c r="D15" s="3">
        <v>16710639</v>
      </c>
      <c r="E15" s="3">
        <v>50386192</v>
      </c>
      <c r="F15" s="3">
        <v>56754569</v>
      </c>
      <c r="G15" s="3">
        <v>29451221</v>
      </c>
      <c r="H15" s="3">
        <v>133005845</v>
      </c>
      <c r="I15" s="3">
        <v>17705701</v>
      </c>
      <c r="J15" s="3">
        <v>9787534</v>
      </c>
      <c r="K15" s="3">
        <v>7840874</v>
      </c>
      <c r="L15" s="3">
        <v>6042743</v>
      </c>
      <c r="M15" s="3">
        <v>5348770</v>
      </c>
      <c r="N15" s="3">
        <v>4049649</v>
      </c>
      <c r="O15" s="3">
        <v>47</v>
      </c>
      <c r="P15" s="3">
        <v>415</v>
      </c>
      <c r="Q15" s="3">
        <v>462</v>
      </c>
    </row>
    <row r="16" spans="1:17" ht="14.95" thickBot="1" x14ac:dyDescent="0.35">
      <c r="A16" s="4" t="s">
        <v>1</v>
      </c>
      <c r="B16" s="4">
        <v>2.8083742479543056E-2</v>
      </c>
      <c r="C16" s="4">
        <v>4.4834578894152995E-2</v>
      </c>
      <c r="D16" s="4">
        <v>4.5959284161603386E-2</v>
      </c>
      <c r="E16" s="4">
        <v>0.13857718522607707</v>
      </c>
      <c r="F16" s="4">
        <v>0.15609213771779323</v>
      </c>
      <c r="G16" s="4">
        <v>8.0999717296578608E-2</v>
      </c>
      <c r="H16" s="4">
        <v>0.36580608470502984</v>
      </c>
      <c r="I16" s="4">
        <v>4.8696003997177204E-2</v>
      </c>
      <c r="J16" s="4">
        <v>2.6918662796039973E-2</v>
      </c>
      <c r="K16" s="4">
        <v>2.1564762199777505E-2</v>
      </c>
      <c r="L16" s="4">
        <v>1.6619361034161513E-2</v>
      </c>
      <c r="M16" s="4">
        <v>1.4710726522490213E-2</v>
      </c>
      <c r="N16" s="4">
        <v>1.1137752969575429E-2</v>
      </c>
      <c r="O16" s="4"/>
      <c r="P16" s="4"/>
      <c r="Q16" s="4"/>
    </row>
    <row r="17" ht="14.95" thickTop="1" x14ac:dyDescent="0.3"/>
  </sheetData>
  <mergeCells count="1">
    <mergeCell ref="A1:Q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9"/>
  <sheetViews>
    <sheetView workbookViewId="0">
      <selection sqref="A1:C1"/>
    </sheetView>
  </sheetViews>
  <sheetFormatPr defaultRowHeight="14.4" x14ac:dyDescent="0.3"/>
  <cols>
    <col min="1" max="1" width="20.36328125" customWidth="1"/>
    <col min="2" max="2" width="13.36328125" customWidth="1"/>
    <col min="3" max="3" width="15.6328125" customWidth="1"/>
  </cols>
  <sheetData>
    <row r="1" spans="1:3" ht="14.95" thickBot="1" x14ac:dyDescent="0.35">
      <c r="A1" s="6" t="s">
        <v>384</v>
      </c>
      <c r="B1" s="6"/>
      <c r="C1" s="6"/>
    </row>
    <row r="2" spans="1:3" ht="14.95" thickTop="1" x14ac:dyDescent="0.3">
      <c r="A2" s="2" t="s">
        <v>36</v>
      </c>
      <c r="B2" s="2" t="s">
        <v>37</v>
      </c>
      <c r="C2" s="2" t="s">
        <v>38</v>
      </c>
    </row>
    <row r="3" spans="1:3" x14ac:dyDescent="0.3">
      <c r="A3" s="3" t="s">
        <v>51</v>
      </c>
      <c r="B3" s="3" t="s">
        <v>52</v>
      </c>
      <c r="C3" s="3">
        <f t="shared" ref="C3:C66" si="0">COUNTIF(B:B,B3)</f>
        <v>15</v>
      </c>
    </row>
    <row r="4" spans="1:3" x14ac:dyDescent="0.3">
      <c r="A4" s="3" t="s">
        <v>53</v>
      </c>
      <c r="B4" s="3" t="s">
        <v>52</v>
      </c>
      <c r="C4" s="3">
        <f t="shared" si="0"/>
        <v>15</v>
      </c>
    </row>
    <row r="5" spans="1:3" x14ac:dyDescent="0.3">
      <c r="A5" s="3" t="s">
        <v>54</v>
      </c>
      <c r="B5" s="3" t="s">
        <v>52</v>
      </c>
      <c r="C5" s="3">
        <f t="shared" si="0"/>
        <v>15</v>
      </c>
    </row>
    <row r="6" spans="1:3" x14ac:dyDescent="0.3">
      <c r="A6" s="3" t="s">
        <v>55</v>
      </c>
      <c r="B6" s="3" t="s">
        <v>52</v>
      </c>
      <c r="C6" s="3">
        <f t="shared" si="0"/>
        <v>15</v>
      </c>
    </row>
    <row r="7" spans="1:3" x14ac:dyDescent="0.3">
      <c r="A7" s="3" t="s">
        <v>56</v>
      </c>
      <c r="B7" s="3" t="s">
        <v>52</v>
      </c>
      <c r="C7" s="3">
        <f t="shared" si="0"/>
        <v>15</v>
      </c>
    </row>
    <row r="8" spans="1:3" x14ac:dyDescent="0.3">
      <c r="A8" s="3" t="s">
        <v>57</v>
      </c>
      <c r="B8" s="3" t="s">
        <v>52</v>
      </c>
      <c r="C8" s="3">
        <f t="shared" si="0"/>
        <v>15</v>
      </c>
    </row>
    <row r="9" spans="1:3" x14ac:dyDescent="0.3">
      <c r="A9" s="3" t="s">
        <v>58</v>
      </c>
      <c r="B9" s="3" t="s">
        <v>52</v>
      </c>
      <c r="C9" s="3">
        <f t="shared" si="0"/>
        <v>15</v>
      </c>
    </row>
    <row r="10" spans="1:3" x14ac:dyDescent="0.3">
      <c r="A10" s="3" t="s">
        <v>59</v>
      </c>
      <c r="B10" s="3" t="s">
        <v>52</v>
      </c>
      <c r="C10" s="3">
        <f t="shared" si="0"/>
        <v>15</v>
      </c>
    </row>
    <row r="11" spans="1:3" x14ac:dyDescent="0.3">
      <c r="A11" s="3" t="s">
        <v>60</v>
      </c>
      <c r="B11" s="3" t="s">
        <v>52</v>
      </c>
      <c r="C11" s="3">
        <f t="shared" si="0"/>
        <v>15</v>
      </c>
    </row>
    <row r="12" spans="1:3" x14ac:dyDescent="0.3">
      <c r="A12" s="3" t="s">
        <v>61</v>
      </c>
      <c r="B12" s="3" t="s">
        <v>52</v>
      </c>
      <c r="C12" s="3">
        <f t="shared" si="0"/>
        <v>15</v>
      </c>
    </row>
    <row r="13" spans="1:3" x14ac:dyDescent="0.3">
      <c r="A13" s="3" t="s">
        <v>62</v>
      </c>
      <c r="B13" s="3" t="s">
        <v>52</v>
      </c>
      <c r="C13" s="3">
        <f t="shared" si="0"/>
        <v>15</v>
      </c>
    </row>
    <row r="14" spans="1:3" x14ac:dyDescent="0.3">
      <c r="A14" s="3" t="s">
        <v>63</v>
      </c>
      <c r="B14" s="3" t="s">
        <v>52</v>
      </c>
      <c r="C14" s="3">
        <f t="shared" si="0"/>
        <v>15</v>
      </c>
    </row>
    <row r="15" spans="1:3" x14ac:dyDescent="0.3">
      <c r="A15" s="3" t="s">
        <v>64</v>
      </c>
      <c r="B15" s="3" t="s">
        <v>52</v>
      </c>
      <c r="C15" s="3">
        <f t="shared" si="0"/>
        <v>15</v>
      </c>
    </row>
    <row r="16" spans="1:3" x14ac:dyDescent="0.3">
      <c r="A16" s="3" t="s">
        <v>65</v>
      </c>
      <c r="B16" s="3" t="s">
        <v>52</v>
      </c>
      <c r="C16" s="3">
        <f t="shared" si="0"/>
        <v>15</v>
      </c>
    </row>
    <row r="17" spans="1:3" x14ac:dyDescent="0.3">
      <c r="A17" s="3" t="s">
        <v>66</v>
      </c>
      <c r="B17" s="3" t="s">
        <v>52</v>
      </c>
      <c r="C17" s="3">
        <f t="shared" si="0"/>
        <v>15</v>
      </c>
    </row>
    <row r="18" spans="1:3" x14ac:dyDescent="0.3">
      <c r="A18" s="3" t="s">
        <v>67</v>
      </c>
      <c r="B18" s="3" t="s">
        <v>68</v>
      </c>
      <c r="C18" s="3">
        <f t="shared" si="0"/>
        <v>13</v>
      </c>
    </row>
    <row r="19" spans="1:3" x14ac:dyDescent="0.3">
      <c r="A19" s="3" t="s">
        <v>69</v>
      </c>
      <c r="B19" s="3" t="s">
        <v>68</v>
      </c>
      <c r="C19" s="3">
        <f t="shared" si="0"/>
        <v>13</v>
      </c>
    </row>
    <row r="20" spans="1:3" x14ac:dyDescent="0.3">
      <c r="A20" s="3" t="s">
        <v>70</v>
      </c>
      <c r="B20" s="3" t="s">
        <v>68</v>
      </c>
      <c r="C20" s="3">
        <f t="shared" si="0"/>
        <v>13</v>
      </c>
    </row>
    <row r="21" spans="1:3" x14ac:dyDescent="0.3">
      <c r="A21" s="3" t="s">
        <v>71</v>
      </c>
      <c r="B21" s="3" t="s">
        <v>68</v>
      </c>
      <c r="C21" s="3">
        <f t="shared" si="0"/>
        <v>13</v>
      </c>
    </row>
    <row r="22" spans="1:3" x14ac:dyDescent="0.3">
      <c r="A22" s="3" t="s">
        <v>72</v>
      </c>
      <c r="B22" s="3" t="s">
        <v>68</v>
      </c>
      <c r="C22" s="3">
        <f t="shared" si="0"/>
        <v>13</v>
      </c>
    </row>
    <row r="23" spans="1:3" x14ac:dyDescent="0.3">
      <c r="A23" s="3" t="s">
        <v>73</v>
      </c>
      <c r="B23" s="3" t="s">
        <v>68</v>
      </c>
      <c r="C23" s="3">
        <f t="shared" si="0"/>
        <v>13</v>
      </c>
    </row>
    <row r="24" spans="1:3" x14ac:dyDescent="0.3">
      <c r="A24" s="3" t="s">
        <v>74</v>
      </c>
      <c r="B24" s="3" t="s">
        <v>68</v>
      </c>
      <c r="C24" s="3">
        <f t="shared" si="0"/>
        <v>13</v>
      </c>
    </row>
    <row r="25" spans="1:3" x14ac:dyDescent="0.3">
      <c r="A25" s="3" t="s">
        <v>75</v>
      </c>
      <c r="B25" s="3" t="s">
        <v>68</v>
      </c>
      <c r="C25" s="3">
        <f t="shared" si="0"/>
        <v>13</v>
      </c>
    </row>
    <row r="26" spans="1:3" x14ac:dyDescent="0.3">
      <c r="A26" s="3" t="s">
        <v>76</v>
      </c>
      <c r="B26" s="3" t="s">
        <v>68</v>
      </c>
      <c r="C26" s="3">
        <f t="shared" si="0"/>
        <v>13</v>
      </c>
    </row>
    <row r="27" spans="1:3" x14ac:dyDescent="0.3">
      <c r="A27" s="3" t="s">
        <v>77</v>
      </c>
      <c r="B27" s="3" t="s">
        <v>68</v>
      </c>
      <c r="C27" s="3">
        <f t="shared" si="0"/>
        <v>13</v>
      </c>
    </row>
    <row r="28" spans="1:3" x14ac:dyDescent="0.3">
      <c r="A28" s="3" t="s">
        <v>78</v>
      </c>
      <c r="B28" s="3" t="s">
        <v>68</v>
      </c>
      <c r="C28" s="3">
        <f t="shared" si="0"/>
        <v>13</v>
      </c>
    </row>
    <row r="29" spans="1:3" x14ac:dyDescent="0.3">
      <c r="A29" s="3" t="s">
        <v>79</v>
      </c>
      <c r="B29" s="3" t="s">
        <v>68</v>
      </c>
      <c r="C29" s="3">
        <f t="shared" si="0"/>
        <v>13</v>
      </c>
    </row>
    <row r="30" spans="1:3" x14ac:dyDescent="0.3">
      <c r="A30" s="3" t="s">
        <v>80</v>
      </c>
      <c r="B30" s="3" t="s">
        <v>68</v>
      </c>
      <c r="C30" s="3">
        <f t="shared" si="0"/>
        <v>13</v>
      </c>
    </row>
    <row r="31" spans="1:3" x14ac:dyDescent="0.3">
      <c r="A31" s="3" t="s">
        <v>81</v>
      </c>
      <c r="B31" s="3" t="s">
        <v>3</v>
      </c>
      <c r="C31" s="3">
        <f t="shared" si="0"/>
        <v>12</v>
      </c>
    </row>
    <row r="32" spans="1:3" x14ac:dyDescent="0.3">
      <c r="A32" s="3" t="s">
        <v>82</v>
      </c>
      <c r="B32" s="3" t="s">
        <v>83</v>
      </c>
      <c r="C32" s="3">
        <f t="shared" si="0"/>
        <v>12</v>
      </c>
    </row>
    <row r="33" spans="1:3" x14ac:dyDescent="0.3">
      <c r="A33" s="3" t="s">
        <v>84</v>
      </c>
      <c r="B33" s="3" t="s">
        <v>3</v>
      </c>
      <c r="C33" s="3">
        <f t="shared" si="0"/>
        <v>12</v>
      </c>
    </row>
    <row r="34" spans="1:3" x14ac:dyDescent="0.3">
      <c r="A34" s="3" t="s">
        <v>85</v>
      </c>
      <c r="B34" s="3" t="s">
        <v>86</v>
      </c>
      <c r="C34" s="3">
        <f t="shared" si="0"/>
        <v>12</v>
      </c>
    </row>
    <row r="35" spans="1:3" x14ac:dyDescent="0.3">
      <c r="A35" s="3" t="s">
        <v>87</v>
      </c>
      <c r="B35" s="3" t="s">
        <v>86</v>
      </c>
      <c r="C35" s="3">
        <f t="shared" si="0"/>
        <v>12</v>
      </c>
    </row>
    <row r="36" spans="1:3" x14ac:dyDescent="0.3">
      <c r="A36" s="3" t="s">
        <v>88</v>
      </c>
      <c r="B36" s="3" t="s">
        <v>86</v>
      </c>
      <c r="C36" s="3">
        <f t="shared" si="0"/>
        <v>12</v>
      </c>
    </row>
    <row r="37" spans="1:3" x14ac:dyDescent="0.3">
      <c r="A37" s="3" t="s">
        <v>89</v>
      </c>
      <c r="B37" s="3" t="s">
        <v>3</v>
      </c>
      <c r="C37" s="3">
        <f t="shared" si="0"/>
        <v>12</v>
      </c>
    </row>
    <row r="38" spans="1:3" x14ac:dyDescent="0.3">
      <c r="A38" s="3" t="s">
        <v>90</v>
      </c>
      <c r="B38" s="3" t="s">
        <v>83</v>
      </c>
      <c r="C38" s="3">
        <f t="shared" si="0"/>
        <v>12</v>
      </c>
    </row>
    <row r="39" spans="1:3" x14ac:dyDescent="0.3">
      <c r="A39" s="3" t="s">
        <v>91</v>
      </c>
      <c r="B39" s="3" t="s">
        <v>86</v>
      </c>
      <c r="C39" s="3">
        <f t="shared" si="0"/>
        <v>12</v>
      </c>
    </row>
    <row r="40" spans="1:3" x14ac:dyDescent="0.3">
      <c r="A40" s="3" t="s">
        <v>92</v>
      </c>
      <c r="B40" s="3" t="s">
        <v>3</v>
      </c>
      <c r="C40" s="3">
        <f t="shared" si="0"/>
        <v>12</v>
      </c>
    </row>
    <row r="41" spans="1:3" x14ac:dyDescent="0.3">
      <c r="A41" s="3" t="s">
        <v>93</v>
      </c>
      <c r="B41" s="3" t="s">
        <v>86</v>
      </c>
      <c r="C41" s="3">
        <f t="shared" si="0"/>
        <v>12</v>
      </c>
    </row>
    <row r="42" spans="1:3" x14ac:dyDescent="0.3">
      <c r="A42" s="3" t="s">
        <v>94</v>
      </c>
      <c r="B42" s="3" t="s">
        <v>86</v>
      </c>
      <c r="C42" s="3">
        <f t="shared" si="0"/>
        <v>12</v>
      </c>
    </row>
    <row r="43" spans="1:3" x14ac:dyDescent="0.3">
      <c r="A43" s="3" t="s">
        <v>95</v>
      </c>
      <c r="B43" s="3" t="s">
        <v>83</v>
      </c>
      <c r="C43" s="3">
        <f t="shared" si="0"/>
        <v>12</v>
      </c>
    </row>
    <row r="44" spans="1:3" x14ac:dyDescent="0.3">
      <c r="A44" s="3" t="s">
        <v>96</v>
      </c>
      <c r="B44" s="3" t="s">
        <v>83</v>
      </c>
      <c r="C44" s="3">
        <f t="shared" si="0"/>
        <v>12</v>
      </c>
    </row>
    <row r="45" spans="1:3" x14ac:dyDescent="0.3">
      <c r="A45" s="3" t="s">
        <v>97</v>
      </c>
      <c r="B45" s="3" t="s">
        <v>86</v>
      </c>
      <c r="C45" s="3">
        <f t="shared" si="0"/>
        <v>12</v>
      </c>
    </row>
    <row r="46" spans="1:3" x14ac:dyDescent="0.3">
      <c r="A46" s="3" t="s">
        <v>98</v>
      </c>
      <c r="B46" s="3" t="s">
        <v>83</v>
      </c>
      <c r="C46" s="3">
        <f t="shared" si="0"/>
        <v>12</v>
      </c>
    </row>
    <row r="47" spans="1:3" x14ac:dyDescent="0.3">
      <c r="A47" s="3" t="s">
        <v>99</v>
      </c>
      <c r="B47" s="3" t="s">
        <v>86</v>
      </c>
      <c r="C47" s="3">
        <f t="shared" si="0"/>
        <v>12</v>
      </c>
    </row>
    <row r="48" spans="1:3" x14ac:dyDescent="0.3">
      <c r="A48" s="3" t="s">
        <v>100</v>
      </c>
      <c r="B48" s="3" t="s">
        <v>3</v>
      </c>
      <c r="C48" s="3">
        <f t="shared" si="0"/>
        <v>12</v>
      </c>
    </row>
    <row r="49" spans="1:3" x14ac:dyDescent="0.3">
      <c r="A49" s="3" t="s">
        <v>101</v>
      </c>
      <c r="B49" s="3" t="s">
        <v>83</v>
      </c>
      <c r="C49" s="3">
        <f t="shared" si="0"/>
        <v>12</v>
      </c>
    </row>
    <row r="50" spans="1:3" x14ac:dyDescent="0.3">
      <c r="A50" s="3" t="s">
        <v>102</v>
      </c>
      <c r="B50" s="3" t="s">
        <v>83</v>
      </c>
      <c r="C50" s="3">
        <f t="shared" si="0"/>
        <v>12</v>
      </c>
    </row>
    <row r="51" spans="1:3" x14ac:dyDescent="0.3">
      <c r="A51" s="3" t="s">
        <v>103</v>
      </c>
      <c r="B51" s="3" t="s">
        <v>83</v>
      </c>
      <c r="C51" s="3">
        <f t="shared" si="0"/>
        <v>12</v>
      </c>
    </row>
    <row r="52" spans="1:3" x14ac:dyDescent="0.3">
      <c r="A52" s="3" t="s">
        <v>104</v>
      </c>
      <c r="B52" s="3" t="s">
        <v>83</v>
      </c>
      <c r="C52" s="3">
        <f t="shared" si="0"/>
        <v>12</v>
      </c>
    </row>
    <row r="53" spans="1:3" x14ac:dyDescent="0.3">
      <c r="A53" s="3" t="s">
        <v>105</v>
      </c>
      <c r="B53" s="3" t="s">
        <v>3</v>
      </c>
      <c r="C53" s="3">
        <f t="shared" si="0"/>
        <v>12</v>
      </c>
    </row>
    <row r="54" spans="1:3" x14ac:dyDescent="0.3">
      <c r="A54" s="3" t="s">
        <v>106</v>
      </c>
      <c r="B54" s="3" t="s">
        <v>3</v>
      </c>
      <c r="C54" s="3">
        <f t="shared" si="0"/>
        <v>12</v>
      </c>
    </row>
    <row r="55" spans="1:3" x14ac:dyDescent="0.3">
      <c r="A55" s="3" t="s">
        <v>107</v>
      </c>
      <c r="B55" s="3" t="s">
        <v>3</v>
      </c>
      <c r="C55" s="3">
        <f t="shared" si="0"/>
        <v>12</v>
      </c>
    </row>
    <row r="56" spans="1:3" x14ac:dyDescent="0.3">
      <c r="A56" s="3" t="s">
        <v>108</v>
      </c>
      <c r="B56" s="3" t="s">
        <v>3</v>
      </c>
      <c r="C56" s="3">
        <f t="shared" si="0"/>
        <v>12</v>
      </c>
    </row>
    <row r="57" spans="1:3" x14ac:dyDescent="0.3">
      <c r="A57" s="3" t="s">
        <v>109</v>
      </c>
      <c r="B57" s="3" t="s">
        <v>3</v>
      </c>
      <c r="C57" s="3">
        <f t="shared" si="0"/>
        <v>12</v>
      </c>
    </row>
    <row r="58" spans="1:3" x14ac:dyDescent="0.3">
      <c r="A58" s="3" t="s">
        <v>110</v>
      </c>
      <c r="B58" s="3" t="s">
        <v>86</v>
      </c>
      <c r="C58" s="3">
        <f t="shared" si="0"/>
        <v>12</v>
      </c>
    </row>
    <row r="59" spans="1:3" x14ac:dyDescent="0.3">
      <c r="A59" s="3" t="s">
        <v>111</v>
      </c>
      <c r="B59" s="3" t="s">
        <v>83</v>
      </c>
      <c r="C59" s="3">
        <f t="shared" si="0"/>
        <v>12</v>
      </c>
    </row>
    <row r="60" spans="1:3" x14ac:dyDescent="0.3">
      <c r="A60" s="3" t="s">
        <v>112</v>
      </c>
      <c r="B60" s="3" t="s">
        <v>83</v>
      </c>
      <c r="C60" s="3">
        <f t="shared" si="0"/>
        <v>12</v>
      </c>
    </row>
    <row r="61" spans="1:3" x14ac:dyDescent="0.3">
      <c r="A61" s="3" t="s">
        <v>113</v>
      </c>
      <c r="B61" s="3" t="s">
        <v>83</v>
      </c>
      <c r="C61" s="3">
        <f t="shared" si="0"/>
        <v>12</v>
      </c>
    </row>
    <row r="62" spans="1:3" x14ac:dyDescent="0.3">
      <c r="A62" s="3" t="s">
        <v>114</v>
      </c>
      <c r="B62" s="3" t="s">
        <v>3</v>
      </c>
      <c r="C62" s="3">
        <f t="shared" si="0"/>
        <v>12</v>
      </c>
    </row>
    <row r="63" spans="1:3" x14ac:dyDescent="0.3">
      <c r="A63" s="3" t="s">
        <v>115</v>
      </c>
      <c r="B63" s="3" t="s">
        <v>86</v>
      </c>
      <c r="C63" s="3">
        <f t="shared" si="0"/>
        <v>12</v>
      </c>
    </row>
    <row r="64" spans="1:3" x14ac:dyDescent="0.3">
      <c r="A64" s="3" t="s">
        <v>116</v>
      </c>
      <c r="B64" s="3" t="s">
        <v>3</v>
      </c>
      <c r="C64" s="3">
        <f t="shared" si="0"/>
        <v>12</v>
      </c>
    </row>
    <row r="65" spans="1:3" x14ac:dyDescent="0.3">
      <c r="A65" s="3" t="s">
        <v>117</v>
      </c>
      <c r="B65" s="3" t="s">
        <v>86</v>
      </c>
      <c r="C65" s="3">
        <f t="shared" si="0"/>
        <v>12</v>
      </c>
    </row>
    <row r="66" spans="1:3" x14ac:dyDescent="0.3">
      <c r="A66" s="3" t="s">
        <v>118</v>
      </c>
      <c r="B66" s="3" t="s">
        <v>86</v>
      </c>
      <c r="C66" s="3">
        <f t="shared" si="0"/>
        <v>12</v>
      </c>
    </row>
    <row r="67" spans="1:3" x14ac:dyDescent="0.3">
      <c r="A67" s="3" t="s">
        <v>119</v>
      </c>
      <c r="B67" s="3" t="s">
        <v>120</v>
      </c>
      <c r="C67" s="3">
        <f t="shared" ref="C67:C130" si="1">COUNTIF(B:B,B67)</f>
        <v>10</v>
      </c>
    </row>
    <row r="68" spans="1:3" x14ac:dyDescent="0.3">
      <c r="A68" s="3" t="s">
        <v>121</v>
      </c>
      <c r="B68" s="3" t="s">
        <v>122</v>
      </c>
      <c r="C68" s="3">
        <f t="shared" si="1"/>
        <v>10</v>
      </c>
    </row>
    <row r="69" spans="1:3" x14ac:dyDescent="0.3">
      <c r="A69" s="3" t="s">
        <v>123</v>
      </c>
      <c r="B69" s="3" t="s">
        <v>120</v>
      </c>
      <c r="C69" s="3">
        <f t="shared" si="1"/>
        <v>10</v>
      </c>
    </row>
    <row r="70" spans="1:3" x14ac:dyDescent="0.3">
      <c r="A70" s="3" t="s">
        <v>124</v>
      </c>
      <c r="B70" s="3" t="s">
        <v>122</v>
      </c>
      <c r="C70" s="3">
        <f t="shared" si="1"/>
        <v>10</v>
      </c>
    </row>
    <row r="71" spans="1:3" x14ac:dyDescent="0.3">
      <c r="A71" s="3" t="s">
        <v>125</v>
      </c>
      <c r="B71" s="3" t="s">
        <v>120</v>
      </c>
      <c r="C71" s="3">
        <f t="shared" si="1"/>
        <v>10</v>
      </c>
    </row>
    <row r="72" spans="1:3" x14ac:dyDescent="0.3">
      <c r="A72" s="3" t="s">
        <v>126</v>
      </c>
      <c r="B72" s="3" t="s">
        <v>120</v>
      </c>
      <c r="C72" s="3">
        <f t="shared" si="1"/>
        <v>10</v>
      </c>
    </row>
    <row r="73" spans="1:3" x14ac:dyDescent="0.3">
      <c r="A73" s="3" t="s">
        <v>127</v>
      </c>
      <c r="B73" s="3" t="s">
        <v>120</v>
      </c>
      <c r="C73" s="3">
        <f t="shared" si="1"/>
        <v>10</v>
      </c>
    </row>
    <row r="74" spans="1:3" x14ac:dyDescent="0.3">
      <c r="A74" s="3" t="s">
        <v>128</v>
      </c>
      <c r="B74" s="3" t="s">
        <v>120</v>
      </c>
      <c r="C74" s="3">
        <f t="shared" si="1"/>
        <v>10</v>
      </c>
    </row>
    <row r="75" spans="1:3" x14ac:dyDescent="0.3">
      <c r="A75" s="3" t="s">
        <v>129</v>
      </c>
      <c r="B75" s="3" t="s">
        <v>122</v>
      </c>
      <c r="C75" s="3">
        <f t="shared" si="1"/>
        <v>10</v>
      </c>
    </row>
    <row r="76" spans="1:3" x14ac:dyDescent="0.3">
      <c r="A76" s="3" t="s">
        <v>130</v>
      </c>
      <c r="B76" s="3" t="s">
        <v>122</v>
      </c>
      <c r="C76" s="3">
        <f t="shared" si="1"/>
        <v>10</v>
      </c>
    </row>
    <row r="77" spans="1:3" x14ac:dyDescent="0.3">
      <c r="A77" s="3" t="s">
        <v>131</v>
      </c>
      <c r="B77" s="3" t="s">
        <v>120</v>
      </c>
      <c r="C77" s="3">
        <f t="shared" si="1"/>
        <v>10</v>
      </c>
    </row>
    <row r="78" spans="1:3" x14ac:dyDescent="0.3">
      <c r="A78" s="3" t="s">
        <v>132</v>
      </c>
      <c r="B78" s="3" t="s">
        <v>122</v>
      </c>
      <c r="C78" s="3">
        <f t="shared" si="1"/>
        <v>10</v>
      </c>
    </row>
    <row r="79" spans="1:3" x14ac:dyDescent="0.3">
      <c r="A79" s="3" t="s">
        <v>133</v>
      </c>
      <c r="B79" s="3" t="s">
        <v>122</v>
      </c>
      <c r="C79" s="3">
        <f t="shared" si="1"/>
        <v>10</v>
      </c>
    </row>
    <row r="80" spans="1:3" x14ac:dyDescent="0.3">
      <c r="A80" s="3" t="s">
        <v>134</v>
      </c>
      <c r="B80" s="3" t="s">
        <v>122</v>
      </c>
      <c r="C80" s="3">
        <f t="shared" si="1"/>
        <v>10</v>
      </c>
    </row>
    <row r="81" spans="1:3" x14ac:dyDescent="0.3">
      <c r="A81" s="3" t="s">
        <v>135</v>
      </c>
      <c r="B81" s="3" t="s">
        <v>122</v>
      </c>
      <c r="C81" s="3">
        <f t="shared" si="1"/>
        <v>10</v>
      </c>
    </row>
    <row r="82" spans="1:3" x14ac:dyDescent="0.3">
      <c r="A82" s="3" t="s">
        <v>136</v>
      </c>
      <c r="B82" s="3" t="s">
        <v>120</v>
      </c>
      <c r="C82" s="3">
        <f t="shared" si="1"/>
        <v>10</v>
      </c>
    </row>
    <row r="83" spans="1:3" x14ac:dyDescent="0.3">
      <c r="A83" s="3" t="s">
        <v>137</v>
      </c>
      <c r="B83" s="3" t="s">
        <v>120</v>
      </c>
      <c r="C83" s="3">
        <f t="shared" si="1"/>
        <v>10</v>
      </c>
    </row>
    <row r="84" spans="1:3" x14ac:dyDescent="0.3">
      <c r="A84" s="3" t="s">
        <v>138</v>
      </c>
      <c r="B84" s="3" t="s">
        <v>120</v>
      </c>
      <c r="C84" s="3">
        <f t="shared" si="1"/>
        <v>10</v>
      </c>
    </row>
    <row r="85" spans="1:3" x14ac:dyDescent="0.3">
      <c r="A85" s="3" t="s">
        <v>139</v>
      </c>
      <c r="B85" s="3" t="s">
        <v>122</v>
      </c>
      <c r="C85" s="3">
        <f t="shared" si="1"/>
        <v>10</v>
      </c>
    </row>
    <row r="86" spans="1:3" x14ac:dyDescent="0.3">
      <c r="A86" s="3" t="s">
        <v>140</v>
      </c>
      <c r="B86" s="3" t="s">
        <v>122</v>
      </c>
      <c r="C86" s="3">
        <f t="shared" si="1"/>
        <v>10</v>
      </c>
    </row>
    <row r="87" spans="1:3" x14ac:dyDescent="0.3">
      <c r="A87" s="3" t="s">
        <v>141</v>
      </c>
      <c r="B87" s="3" t="s">
        <v>142</v>
      </c>
      <c r="C87" s="3">
        <f t="shared" si="1"/>
        <v>7</v>
      </c>
    </row>
    <row r="88" spans="1:3" x14ac:dyDescent="0.3">
      <c r="A88" s="3" t="s">
        <v>143</v>
      </c>
      <c r="B88" s="3" t="s">
        <v>142</v>
      </c>
      <c r="C88" s="3">
        <f t="shared" si="1"/>
        <v>7</v>
      </c>
    </row>
    <row r="89" spans="1:3" x14ac:dyDescent="0.3">
      <c r="A89" s="3" t="s">
        <v>144</v>
      </c>
      <c r="B89" s="3" t="s">
        <v>145</v>
      </c>
      <c r="C89" s="3">
        <f t="shared" si="1"/>
        <v>7</v>
      </c>
    </row>
    <row r="90" spans="1:3" x14ac:dyDescent="0.3">
      <c r="A90" s="3" t="s">
        <v>146</v>
      </c>
      <c r="B90" s="3" t="s">
        <v>147</v>
      </c>
      <c r="C90" s="3">
        <f t="shared" si="1"/>
        <v>7</v>
      </c>
    </row>
    <row r="91" spans="1:3" x14ac:dyDescent="0.3">
      <c r="A91" s="3" t="s">
        <v>148</v>
      </c>
      <c r="B91" s="3" t="s">
        <v>147</v>
      </c>
      <c r="C91" s="3">
        <f t="shared" si="1"/>
        <v>7</v>
      </c>
    </row>
    <row r="92" spans="1:3" x14ac:dyDescent="0.3">
      <c r="A92" s="3" t="s">
        <v>149</v>
      </c>
      <c r="B92" s="3" t="s">
        <v>142</v>
      </c>
      <c r="C92" s="3">
        <f t="shared" si="1"/>
        <v>7</v>
      </c>
    </row>
    <row r="93" spans="1:3" x14ac:dyDescent="0.3">
      <c r="A93" s="3" t="s">
        <v>150</v>
      </c>
      <c r="B93" s="3" t="s">
        <v>142</v>
      </c>
      <c r="C93" s="3">
        <f t="shared" si="1"/>
        <v>7</v>
      </c>
    </row>
    <row r="94" spans="1:3" x14ac:dyDescent="0.3">
      <c r="A94" s="3" t="s">
        <v>151</v>
      </c>
      <c r="B94" s="3" t="s">
        <v>145</v>
      </c>
      <c r="C94" s="3">
        <f t="shared" si="1"/>
        <v>7</v>
      </c>
    </row>
    <row r="95" spans="1:3" x14ac:dyDescent="0.3">
      <c r="A95" s="3" t="s">
        <v>152</v>
      </c>
      <c r="B95" s="3" t="s">
        <v>145</v>
      </c>
      <c r="C95" s="3">
        <f t="shared" si="1"/>
        <v>7</v>
      </c>
    </row>
    <row r="96" spans="1:3" x14ac:dyDescent="0.3">
      <c r="A96" s="3" t="s">
        <v>153</v>
      </c>
      <c r="B96" s="3" t="s">
        <v>142</v>
      </c>
      <c r="C96" s="3">
        <f t="shared" si="1"/>
        <v>7</v>
      </c>
    </row>
    <row r="97" spans="1:3" x14ac:dyDescent="0.3">
      <c r="A97" s="3" t="s">
        <v>154</v>
      </c>
      <c r="B97" s="3" t="s">
        <v>155</v>
      </c>
      <c r="C97" s="3">
        <f t="shared" si="1"/>
        <v>7</v>
      </c>
    </row>
    <row r="98" spans="1:3" x14ac:dyDescent="0.3">
      <c r="A98" s="3" t="s">
        <v>156</v>
      </c>
      <c r="B98" s="3" t="s">
        <v>145</v>
      </c>
      <c r="C98" s="3">
        <f t="shared" si="1"/>
        <v>7</v>
      </c>
    </row>
    <row r="99" spans="1:3" x14ac:dyDescent="0.3">
      <c r="A99" s="3" t="s">
        <v>157</v>
      </c>
      <c r="B99" s="3" t="s">
        <v>155</v>
      </c>
      <c r="C99" s="3">
        <f t="shared" si="1"/>
        <v>7</v>
      </c>
    </row>
    <row r="100" spans="1:3" x14ac:dyDescent="0.3">
      <c r="A100" s="3" t="s">
        <v>158</v>
      </c>
      <c r="B100" s="3" t="s">
        <v>155</v>
      </c>
      <c r="C100" s="3">
        <f t="shared" si="1"/>
        <v>7</v>
      </c>
    </row>
    <row r="101" spans="1:3" x14ac:dyDescent="0.3">
      <c r="A101" s="3" t="s">
        <v>159</v>
      </c>
      <c r="B101" s="3" t="s">
        <v>155</v>
      </c>
      <c r="C101" s="3">
        <f t="shared" si="1"/>
        <v>7</v>
      </c>
    </row>
    <row r="102" spans="1:3" x14ac:dyDescent="0.3">
      <c r="A102" s="3" t="s">
        <v>160</v>
      </c>
      <c r="B102" s="3" t="s">
        <v>147</v>
      </c>
      <c r="C102" s="3">
        <f t="shared" si="1"/>
        <v>7</v>
      </c>
    </row>
    <row r="103" spans="1:3" x14ac:dyDescent="0.3">
      <c r="A103" s="3" t="s">
        <v>161</v>
      </c>
      <c r="B103" s="3" t="s">
        <v>145</v>
      </c>
      <c r="C103" s="3">
        <f t="shared" si="1"/>
        <v>7</v>
      </c>
    </row>
    <row r="104" spans="1:3" x14ac:dyDescent="0.3">
      <c r="A104" s="3" t="s">
        <v>162</v>
      </c>
      <c r="B104" s="3" t="s">
        <v>147</v>
      </c>
      <c r="C104" s="3">
        <f t="shared" si="1"/>
        <v>7</v>
      </c>
    </row>
    <row r="105" spans="1:3" x14ac:dyDescent="0.3">
      <c r="A105" s="3" t="s">
        <v>163</v>
      </c>
      <c r="B105" s="3" t="s">
        <v>142</v>
      </c>
      <c r="C105" s="3">
        <f t="shared" si="1"/>
        <v>7</v>
      </c>
    </row>
    <row r="106" spans="1:3" x14ac:dyDescent="0.3">
      <c r="A106" s="3" t="s">
        <v>164</v>
      </c>
      <c r="B106" s="3" t="s">
        <v>155</v>
      </c>
      <c r="C106" s="3">
        <f t="shared" si="1"/>
        <v>7</v>
      </c>
    </row>
    <row r="107" spans="1:3" x14ac:dyDescent="0.3">
      <c r="A107" s="3" t="s">
        <v>165</v>
      </c>
      <c r="B107" s="3" t="s">
        <v>147</v>
      </c>
      <c r="C107" s="3">
        <f t="shared" si="1"/>
        <v>7</v>
      </c>
    </row>
    <row r="108" spans="1:3" x14ac:dyDescent="0.3">
      <c r="A108" s="3" t="s">
        <v>166</v>
      </c>
      <c r="B108" s="3" t="s">
        <v>145</v>
      </c>
      <c r="C108" s="3">
        <f t="shared" si="1"/>
        <v>7</v>
      </c>
    </row>
    <row r="109" spans="1:3" x14ac:dyDescent="0.3">
      <c r="A109" s="3" t="s">
        <v>167</v>
      </c>
      <c r="B109" s="3" t="s">
        <v>155</v>
      </c>
      <c r="C109" s="3">
        <f t="shared" si="1"/>
        <v>7</v>
      </c>
    </row>
    <row r="110" spans="1:3" x14ac:dyDescent="0.3">
      <c r="A110" s="3" t="s">
        <v>168</v>
      </c>
      <c r="B110" s="3" t="s">
        <v>147</v>
      </c>
      <c r="C110" s="3">
        <f t="shared" si="1"/>
        <v>7</v>
      </c>
    </row>
    <row r="111" spans="1:3" x14ac:dyDescent="0.3">
      <c r="A111" s="3" t="s">
        <v>169</v>
      </c>
      <c r="B111" s="3" t="s">
        <v>142</v>
      </c>
      <c r="C111" s="3">
        <f t="shared" si="1"/>
        <v>7</v>
      </c>
    </row>
    <row r="112" spans="1:3" x14ac:dyDescent="0.3">
      <c r="A112" s="3" t="s">
        <v>8</v>
      </c>
      <c r="B112" s="3" t="s">
        <v>155</v>
      </c>
      <c r="C112" s="3">
        <f t="shared" si="1"/>
        <v>7</v>
      </c>
    </row>
    <row r="113" spans="1:3" x14ac:dyDescent="0.3">
      <c r="A113" s="3" t="s">
        <v>7</v>
      </c>
      <c r="B113" s="3" t="s">
        <v>147</v>
      </c>
      <c r="C113" s="3">
        <f t="shared" si="1"/>
        <v>7</v>
      </c>
    </row>
    <row r="114" spans="1:3" x14ac:dyDescent="0.3">
      <c r="A114" s="3" t="s">
        <v>170</v>
      </c>
      <c r="B114" s="3" t="s">
        <v>145</v>
      </c>
      <c r="C114" s="3">
        <f t="shared" si="1"/>
        <v>7</v>
      </c>
    </row>
    <row r="115" spans="1:3" x14ac:dyDescent="0.3">
      <c r="A115" s="3" t="s">
        <v>171</v>
      </c>
      <c r="B115" s="3" t="s">
        <v>172</v>
      </c>
      <c r="C115" s="3">
        <f t="shared" si="1"/>
        <v>5</v>
      </c>
    </row>
    <row r="116" spans="1:3" x14ac:dyDescent="0.3">
      <c r="A116" s="3" t="s">
        <v>173</v>
      </c>
      <c r="B116" s="3" t="s">
        <v>172</v>
      </c>
      <c r="C116" s="3">
        <f t="shared" si="1"/>
        <v>5</v>
      </c>
    </row>
    <row r="117" spans="1:3" x14ac:dyDescent="0.3">
      <c r="A117" s="3" t="s">
        <v>174</v>
      </c>
      <c r="B117" s="3" t="s">
        <v>172</v>
      </c>
      <c r="C117" s="3">
        <f t="shared" si="1"/>
        <v>5</v>
      </c>
    </row>
    <row r="118" spans="1:3" x14ac:dyDescent="0.3">
      <c r="A118" s="3" t="s">
        <v>175</v>
      </c>
      <c r="B118" s="3" t="s">
        <v>176</v>
      </c>
      <c r="C118" s="3">
        <f t="shared" si="1"/>
        <v>5</v>
      </c>
    </row>
    <row r="119" spans="1:3" x14ac:dyDescent="0.3">
      <c r="A119" s="3" t="s">
        <v>177</v>
      </c>
      <c r="B119" s="3" t="s">
        <v>176</v>
      </c>
      <c r="C119" s="3">
        <f t="shared" si="1"/>
        <v>5</v>
      </c>
    </row>
    <row r="120" spans="1:3" x14ac:dyDescent="0.3">
      <c r="A120" s="3" t="s">
        <v>178</v>
      </c>
      <c r="B120" s="3" t="s">
        <v>176</v>
      </c>
      <c r="C120" s="3">
        <f t="shared" si="1"/>
        <v>5</v>
      </c>
    </row>
    <row r="121" spans="1:3" x14ac:dyDescent="0.3">
      <c r="A121" s="3" t="s">
        <v>179</v>
      </c>
      <c r="B121" s="3" t="s">
        <v>176</v>
      </c>
      <c r="C121" s="3">
        <f t="shared" si="1"/>
        <v>5</v>
      </c>
    </row>
    <row r="122" spans="1:3" x14ac:dyDescent="0.3">
      <c r="A122" s="3" t="s">
        <v>180</v>
      </c>
      <c r="B122" s="3" t="s">
        <v>181</v>
      </c>
      <c r="C122" s="3">
        <f t="shared" si="1"/>
        <v>5</v>
      </c>
    </row>
    <row r="123" spans="1:3" x14ac:dyDescent="0.3">
      <c r="A123" s="3" t="s">
        <v>182</v>
      </c>
      <c r="B123" s="3" t="s">
        <v>172</v>
      </c>
      <c r="C123" s="3">
        <f t="shared" si="1"/>
        <v>5</v>
      </c>
    </row>
    <row r="124" spans="1:3" x14ac:dyDescent="0.3">
      <c r="A124" s="3" t="s">
        <v>183</v>
      </c>
      <c r="B124" s="3" t="s">
        <v>181</v>
      </c>
      <c r="C124" s="3">
        <f t="shared" si="1"/>
        <v>5</v>
      </c>
    </row>
    <row r="125" spans="1:3" x14ac:dyDescent="0.3">
      <c r="A125" s="3" t="s">
        <v>184</v>
      </c>
      <c r="B125" s="3" t="s">
        <v>172</v>
      </c>
      <c r="C125" s="3">
        <f t="shared" si="1"/>
        <v>5</v>
      </c>
    </row>
    <row r="126" spans="1:3" x14ac:dyDescent="0.3">
      <c r="A126" s="3" t="s">
        <v>185</v>
      </c>
      <c r="B126" s="3" t="s">
        <v>181</v>
      </c>
      <c r="C126" s="3">
        <f t="shared" si="1"/>
        <v>5</v>
      </c>
    </row>
    <row r="127" spans="1:3" x14ac:dyDescent="0.3">
      <c r="A127" s="3" t="s">
        <v>186</v>
      </c>
      <c r="B127" s="3" t="s">
        <v>181</v>
      </c>
      <c r="C127" s="3">
        <f t="shared" si="1"/>
        <v>5</v>
      </c>
    </row>
    <row r="128" spans="1:3" x14ac:dyDescent="0.3">
      <c r="A128" s="3" t="s">
        <v>187</v>
      </c>
      <c r="B128" s="3" t="s">
        <v>176</v>
      </c>
      <c r="C128" s="3">
        <f t="shared" si="1"/>
        <v>5</v>
      </c>
    </row>
    <row r="129" spans="1:3" x14ac:dyDescent="0.3">
      <c r="A129" s="3" t="s">
        <v>188</v>
      </c>
      <c r="B129" s="3" t="s">
        <v>181</v>
      </c>
      <c r="C129" s="3">
        <f t="shared" si="1"/>
        <v>5</v>
      </c>
    </row>
    <row r="130" spans="1:3" x14ac:dyDescent="0.3">
      <c r="A130" s="3" t="s">
        <v>189</v>
      </c>
      <c r="B130" s="3" t="s">
        <v>190</v>
      </c>
      <c r="C130" s="3">
        <f t="shared" si="1"/>
        <v>4</v>
      </c>
    </row>
    <row r="131" spans="1:3" x14ac:dyDescent="0.3">
      <c r="A131" s="3" t="s">
        <v>191</v>
      </c>
      <c r="B131" s="3" t="s">
        <v>192</v>
      </c>
      <c r="C131" s="3">
        <f t="shared" ref="C131:C194" si="2">COUNTIF(B:B,B131)</f>
        <v>4</v>
      </c>
    </row>
    <row r="132" spans="1:3" x14ac:dyDescent="0.3">
      <c r="A132" s="3" t="s">
        <v>193</v>
      </c>
      <c r="B132" s="3" t="s">
        <v>190</v>
      </c>
      <c r="C132" s="3">
        <f t="shared" si="2"/>
        <v>4</v>
      </c>
    </row>
    <row r="133" spans="1:3" x14ac:dyDescent="0.3">
      <c r="A133" s="3" t="s">
        <v>194</v>
      </c>
      <c r="B133" s="3" t="s">
        <v>192</v>
      </c>
      <c r="C133" s="3">
        <f t="shared" si="2"/>
        <v>4</v>
      </c>
    </row>
    <row r="134" spans="1:3" x14ac:dyDescent="0.3">
      <c r="A134" s="3" t="s">
        <v>195</v>
      </c>
      <c r="B134" s="3" t="s">
        <v>196</v>
      </c>
      <c r="C134" s="3">
        <f t="shared" si="2"/>
        <v>4</v>
      </c>
    </row>
    <row r="135" spans="1:3" x14ac:dyDescent="0.3">
      <c r="A135" s="3" t="s">
        <v>197</v>
      </c>
      <c r="B135" s="3" t="s">
        <v>198</v>
      </c>
      <c r="C135" s="3">
        <f t="shared" si="2"/>
        <v>4</v>
      </c>
    </row>
    <row r="136" spans="1:3" x14ac:dyDescent="0.3">
      <c r="A136" s="3" t="s">
        <v>199</v>
      </c>
      <c r="B136" s="3" t="s">
        <v>196</v>
      </c>
      <c r="C136" s="3">
        <f t="shared" si="2"/>
        <v>4</v>
      </c>
    </row>
    <row r="137" spans="1:3" x14ac:dyDescent="0.3">
      <c r="A137" s="3" t="s">
        <v>200</v>
      </c>
      <c r="B137" s="3" t="s">
        <v>190</v>
      </c>
      <c r="C137" s="3">
        <f t="shared" si="2"/>
        <v>4</v>
      </c>
    </row>
    <row r="138" spans="1:3" x14ac:dyDescent="0.3">
      <c r="A138" s="3" t="s">
        <v>201</v>
      </c>
      <c r="B138" s="3" t="s">
        <v>198</v>
      </c>
      <c r="C138" s="3">
        <f t="shared" si="2"/>
        <v>4</v>
      </c>
    </row>
    <row r="139" spans="1:3" x14ac:dyDescent="0.3">
      <c r="A139" s="3" t="s">
        <v>202</v>
      </c>
      <c r="B139" s="3" t="s">
        <v>198</v>
      </c>
      <c r="C139" s="3">
        <f t="shared" si="2"/>
        <v>4</v>
      </c>
    </row>
    <row r="140" spans="1:3" x14ac:dyDescent="0.3">
      <c r="A140" s="3" t="s">
        <v>203</v>
      </c>
      <c r="B140" s="3" t="s">
        <v>196</v>
      </c>
      <c r="C140" s="3">
        <f t="shared" si="2"/>
        <v>4</v>
      </c>
    </row>
    <row r="141" spans="1:3" x14ac:dyDescent="0.3">
      <c r="A141" s="3" t="s">
        <v>204</v>
      </c>
      <c r="B141" s="3" t="s">
        <v>192</v>
      </c>
      <c r="C141" s="3">
        <f t="shared" si="2"/>
        <v>4</v>
      </c>
    </row>
    <row r="142" spans="1:3" x14ac:dyDescent="0.3">
      <c r="A142" s="3" t="s">
        <v>205</v>
      </c>
      <c r="B142" s="3" t="s">
        <v>206</v>
      </c>
      <c r="C142" s="3">
        <f t="shared" si="2"/>
        <v>4</v>
      </c>
    </row>
    <row r="143" spans="1:3" x14ac:dyDescent="0.3">
      <c r="A143" s="3" t="s">
        <v>207</v>
      </c>
      <c r="B143" s="3" t="s">
        <v>190</v>
      </c>
      <c r="C143" s="3">
        <f t="shared" si="2"/>
        <v>4</v>
      </c>
    </row>
    <row r="144" spans="1:3" x14ac:dyDescent="0.3">
      <c r="A144" s="3" t="s">
        <v>208</v>
      </c>
      <c r="B144" s="3" t="s">
        <v>206</v>
      </c>
      <c r="C144" s="3">
        <f t="shared" si="2"/>
        <v>4</v>
      </c>
    </row>
    <row r="145" spans="1:3" x14ac:dyDescent="0.3">
      <c r="A145" s="3" t="s">
        <v>209</v>
      </c>
      <c r="B145" s="3" t="s">
        <v>206</v>
      </c>
      <c r="C145" s="3">
        <f t="shared" si="2"/>
        <v>4</v>
      </c>
    </row>
    <row r="146" spans="1:3" x14ac:dyDescent="0.3">
      <c r="A146" s="3" t="s">
        <v>210</v>
      </c>
      <c r="B146" s="3" t="s">
        <v>206</v>
      </c>
      <c r="C146" s="3">
        <f t="shared" si="2"/>
        <v>4</v>
      </c>
    </row>
    <row r="147" spans="1:3" x14ac:dyDescent="0.3">
      <c r="A147" s="3" t="s">
        <v>211</v>
      </c>
      <c r="B147" s="3" t="s">
        <v>198</v>
      </c>
      <c r="C147" s="3">
        <f t="shared" si="2"/>
        <v>4</v>
      </c>
    </row>
    <row r="148" spans="1:3" x14ac:dyDescent="0.3">
      <c r="A148" s="3" t="s">
        <v>212</v>
      </c>
      <c r="B148" s="3" t="s">
        <v>192</v>
      </c>
      <c r="C148" s="3">
        <f t="shared" si="2"/>
        <v>4</v>
      </c>
    </row>
    <row r="149" spans="1:3" x14ac:dyDescent="0.3">
      <c r="A149" s="3" t="s">
        <v>213</v>
      </c>
      <c r="B149" s="3" t="s">
        <v>196</v>
      </c>
      <c r="C149" s="3">
        <f t="shared" si="2"/>
        <v>4</v>
      </c>
    </row>
    <row r="150" spans="1:3" x14ac:dyDescent="0.3">
      <c r="A150" s="3" t="s">
        <v>214</v>
      </c>
      <c r="B150" s="3" t="s">
        <v>215</v>
      </c>
      <c r="C150" s="3">
        <f t="shared" si="2"/>
        <v>3</v>
      </c>
    </row>
    <row r="151" spans="1:3" x14ac:dyDescent="0.3">
      <c r="A151" s="3" t="s">
        <v>216</v>
      </c>
      <c r="B151" s="3" t="s">
        <v>217</v>
      </c>
      <c r="C151" s="3">
        <f t="shared" si="2"/>
        <v>3</v>
      </c>
    </row>
    <row r="152" spans="1:3" x14ac:dyDescent="0.3">
      <c r="A152" s="3" t="s">
        <v>218</v>
      </c>
      <c r="B152" s="3" t="s">
        <v>219</v>
      </c>
      <c r="C152" s="3">
        <f t="shared" si="2"/>
        <v>3</v>
      </c>
    </row>
    <row r="153" spans="1:3" x14ac:dyDescent="0.3">
      <c r="A153" s="3" t="s">
        <v>220</v>
      </c>
      <c r="B153" s="3" t="s">
        <v>219</v>
      </c>
      <c r="C153" s="3">
        <f t="shared" si="2"/>
        <v>3</v>
      </c>
    </row>
    <row r="154" spans="1:3" x14ac:dyDescent="0.3">
      <c r="A154" s="3" t="s">
        <v>221</v>
      </c>
      <c r="B154" s="3" t="s">
        <v>215</v>
      </c>
      <c r="C154" s="3">
        <f t="shared" si="2"/>
        <v>3</v>
      </c>
    </row>
    <row r="155" spans="1:3" x14ac:dyDescent="0.3">
      <c r="A155" s="3" t="s">
        <v>222</v>
      </c>
      <c r="B155" s="3" t="s">
        <v>223</v>
      </c>
      <c r="C155" s="3">
        <f t="shared" si="2"/>
        <v>3</v>
      </c>
    </row>
    <row r="156" spans="1:3" x14ac:dyDescent="0.3">
      <c r="A156" s="3" t="s">
        <v>224</v>
      </c>
      <c r="B156" s="3" t="s">
        <v>217</v>
      </c>
      <c r="C156" s="3">
        <f t="shared" si="2"/>
        <v>3</v>
      </c>
    </row>
    <row r="157" spans="1:3" x14ac:dyDescent="0.3">
      <c r="A157" s="3" t="s">
        <v>225</v>
      </c>
      <c r="B157" s="3" t="s">
        <v>215</v>
      </c>
      <c r="C157" s="3">
        <f t="shared" si="2"/>
        <v>3</v>
      </c>
    </row>
    <row r="158" spans="1:3" x14ac:dyDescent="0.3">
      <c r="A158" s="3" t="s">
        <v>226</v>
      </c>
      <c r="B158" s="3" t="s">
        <v>223</v>
      </c>
      <c r="C158" s="3">
        <f t="shared" si="2"/>
        <v>3</v>
      </c>
    </row>
    <row r="159" spans="1:3" x14ac:dyDescent="0.3">
      <c r="A159" s="3" t="s">
        <v>227</v>
      </c>
      <c r="B159" s="3" t="s">
        <v>219</v>
      </c>
      <c r="C159" s="3">
        <f t="shared" si="2"/>
        <v>3</v>
      </c>
    </row>
    <row r="160" spans="1:3" x14ac:dyDescent="0.3">
      <c r="A160" s="3" t="s">
        <v>228</v>
      </c>
      <c r="B160" s="3" t="s">
        <v>223</v>
      </c>
      <c r="C160" s="3">
        <f t="shared" si="2"/>
        <v>3</v>
      </c>
    </row>
    <row r="161" spans="1:3" x14ac:dyDescent="0.3">
      <c r="A161" s="3" t="s">
        <v>229</v>
      </c>
      <c r="B161" s="3" t="s">
        <v>217</v>
      </c>
      <c r="C161" s="3">
        <f t="shared" si="2"/>
        <v>3</v>
      </c>
    </row>
    <row r="162" spans="1:3" x14ac:dyDescent="0.3">
      <c r="A162" s="3" t="s">
        <v>230</v>
      </c>
      <c r="B162" s="3" t="s">
        <v>231</v>
      </c>
      <c r="C162" s="3">
        <f t="shared" si="2"/>
        <v>2</v>
      </c>
    </row>
    <row r="163" spans="1:3" x14ac:dyDescent="0.3">
      <c r="A163" s="3" t="s">
        <v>232</v>
      </c>
      <c r="B163" s="3" t="s">
        <v>233</v>
      </c>
      <c r="C163" s="3">
        <f t="shared" si="2"/>
        <v>2</v>
      </c>
    </row>
    <row r="164" spans="1:3" x14ac:dyDescent="0.3">
      <c r="A164" s="3" t="s">
        <v>234</v>
      </c>
      <c r="B164" s="3" t="s">
        <v>235</v>
      </c>
      <c r="C164" s="3">
        <f t="shared" si="2"/>
        <v>2</v>
      </c>
    </row>
    <row r="165" spans="1:3" x14ac:dyDescent="0.3">
      <c r="A165" s="3" t="s">
        <v>236</v>
      </c>
      <c r="B165" s="3" t="s">
        <v>237</v>
      </c>
      <c r="C165" s="3">
        <f t="shared" si="2"/>
        <v>2</v>
      </c>
    </row>
    <row r="166" spans="1:3" x14ac:dyDescent="0.3">
      <c r="A166" s="3" t="s">
        <v>238</v>
      </c>
      <c r="B166" s="3" t="s">
        <v>235</v>
      </c>
      <c r="C166" s="3">
        <f t="shared" si="2"/>
        <v>2</v>
      </c>
    </row>
    <row r="167" spans="1:3" x14ac:dyDescent="0.3">
      <c r="A167" s="3" t="s">
        <v>239</v>
      </c>
      <c r="B167" s="3" t="s">
        <v>4</v>
      </c>
      <c r="C167" s="3">
        <f t="shared" si="2"/>
        <v>2</v>
      </c>
    </row>
    <row r="168" spans="1:3" x14ac:dyDescent="0.3">
      <c r="A168" s="3" t="s">
        <v>240</v>
      </c>
      <c r="B168" s="3" t="s">
        <v>241</v>
      </c>
      <c r="C168" s="3">
        <f t="shared" si="2"/>
        <v>2</v>
      </c>
    </row>
    <row r="169" spans="1:3" x14ac:dyDescent="0.3">
      <c r="A169" s="3" t="s">
        <v>242</v>
      </c>
      <c r="B169" s="3" t="s">
        <v>243</v>
      </c>
      <c r="C169" s="3">
        <f t="shared" si="2"/>
        <v>2</v>
      </c>
    </row>
    <row r="170" spans="1:3" x14ac:dyDescent="0.3">
      <c r="A170" s="3" t="s">
        <v>244</v>
      </c>
      <c r="B170" s="3" t="s">
        <v>245</v>
      </c>
      <c r="C170" s="3">
        <f t="shared" si="2"/>
        <v>2</v>
      </c>
    </row>
    <row r="171" spans="1:3" x14ac:dyDescent="0.3">
      <c r="A171" s="3" t="s">
        <v>246</v>
      </c>
      <c r="B171" s="3" t="s">
        <v>237</v>
      </c>
      <c r="C171" s="3">
        <f t="shared" si="2"/>
        <v>2</v>
      </c>
    </row>
    <row r="172" spans="1:3" x14ac:dyDescent="0.3">
      <c r="A172" s="3" t="s">
        <v>247</v>
      </c>
      <c r="B172" s="3" t="s">
        <v>248</v>
      </c>
      <c r="C172" s="3">
        <f t="shared" si="2"/>
        <v>2</v>
      </c>
    </row>
    <row r="173" spans="1:3" x14ac:dyDescent="0.3">
      <c r="A173" s="3" t="s">
        <v>249</v>
      </c>
      <c r="B173" s="3" t="s">
        <v>4</v>
      </c>
      <c r="C173" s="3">
        <f t="shared" si="2"/>
        <v>2</v>
      </c>
    </row>
    <row r="174" spans="1:3" x14ac:dyDescent="0.3">
      <c r="A174" s="3" t="s">
        <v>250</v>
      </c>
      <c r="B174" s="3" t="s">
        <v>251</v>
      </c>
      <c r="C174" s="3">
        <f t="shared" si="2"/>
        <v>2</v>
      </c>
    </row>
    <row r="175" spans="1:3" x14ac:dyDescent="0.3">
      <c r="A175" s="3" t="s">
        <v>252</v>
      </c>
      <c r="B175" s="3" t="s">
        <v>253</v>
      </c>
      <c r="C175" s="3">
        <f t="shared" si="2"/>
        <v>2</v>
      </c>
    </row>
    <row r="176" spans="1:3" x14ac:dyDescent="0.3">
      <c r="A176" s="3" t="s">
        <v>254</v>
      </c>
      <c r="B176" s="3" t="s">
        <v>255</v>
      </c>
      <c r="C176" s="3">
        <f t="shared" si="2"/>
        <v>2</v>
      </c>
    </row>
    <row r="177" spans="1:3" x14ac:dyDescent="0.3">
      <c r="A177" s="3" t="s">
        <v>256</v>
      </c>
      <c r="B177" s="3" t="s">
        <v>257</v>
      </c>
      <c r="C177" s="3">
        <f t="shared" si="2"/>
        <v>2</v>
      </c>
    </row>
    <row r="178" spans="1:3" x14ac:dyDescent="0.3">
      <c r="A178" s="3" t="s">
        <v>258</v>
      </c>
      <c r="B178" s="3" t="s">
        <v>233</v>
      </c>
      <c r="C178" s="3">
        <f t="shared" si="2"/>
        <v>2</v>
      </c>
    </row>
    <row r="179" spans="1:3" x14ac:dyDescent="0.3">
      <c r="A179" s="3" t="s">
        <v>259</v>
      </c>
      <c r="B179" s="3" t="s">
        <v>245</v>
      </c>
      <c r="C179" s="3">
        <f t="shared" si="2"/>
        <v>2</v>
      </c>
    </row>
    <row r="180" spans="1:3" x14ac:dyDescent="0.3">
      <c r="A180" s="3" t="s">
        <v>260</v>
      </c>
      <c r="B180" s="3" t="s">
        <v>261</v>
      </c>
      <c r="C180" s="3">
        <f t="shared" si="2"/>
        <v>2</v>
      </c>
    </row>
    <row r="181" spans="1:3" x14ac:dyDescent="0.3">
      <c r="A181" s="3" t="s">
        <v>262</v>
      </c>
      <c r="B181" s="3" t="s">
        <v>257</v>
      </c>
      <c r="C181" s="3">
        <f t="shared" si="2"/>
        <v>2</v>
      </c>
    </row>
    <row r="182" spans="1:3" x14ac:dyDescent="0.3">
      <c r="A182" s="3" t="s">
        <v>263</v>
      </c>
      <c r="B182" s="3" t="s">
        <v>253</v>
      </c>
      <c r="C182" s="3">
        <f t="shared" si="2"/>
        <v>2</v>
      </c>
    </row>
    <row r="183" spans="1:3" x14ac:dyDescent="0.3">
      <c r="A183" s="3" t="s">
        <v>264</v>
      </c>
      <c r="B183" s="3" t="s">
        <v>255</v>
      </c>
      <c r="C183" s="3">
        <f t="shared" si="2"/>
        <v>2</v>
      </c>
    </row>
    <row r="184" spans="1:3" x14ac:dyDescent="0.3">
      <c r="A184" s="3" t="s">
        <v>265</v>
      </c>
      <c r="B184" s="3" t="s">
        <v>266</v>
      </c>
      <c r="C184" s="3">
        <f t="shared" si="2"/>
        <v>2</v>
      </c>
    </row>
    <row r="185" spans="1:3" x14ac:dyDescent="0.3">
      <c r="A185" s="3" t="s">
        <v>267</v>
      </c>
      <c r="B185" s="3" t="s">
        <v>266</v>
      </c>
      <c r="C185" s="3">
        <f t="shared" si="2"/>
        <v>2</v>
      </c>
    </row>
    <row r="186" spans="1:3" x14ac:dyDescent="0.3">
      <c r="A186" s="3" t="s">
        <v>268</v>
      </c>
      <c r="B186" s="3" t="s">
        <v>231</v>
      </c>
      <c r="C186" s="3">
        <f t="shared" si="2"/>
        <v>2</v>
      </c>
    </row>
    <row r="187" spans="1:3" x14ac:dyDescent="0.3">
      <c r="A187" s="3" t="s">
        <v>269</v>
      </c>
      <c r="B187" s="3" t="s">
        <v>243</v>
      </c>
      <c r="C187" s="3">
        <f t="shared" si="2"/>
        <v>2</v>
      </c>
    </row>
    <row r="188" spans="1:3" x14ac:dyDescent="0.3">
      <c r="A188" s="3" t="s">
        <v>270</v>
      </c>
      <c r="B188" s="3" t="s">
        <v>261</v>
      </c>
      <c r="C188" s="3">
        <f t="shared" si="2"/>
        <v>2</v>
      </c>
    </row>
    <row r="189" spans="1:3" x14ac:dyDescent="0.3">
      <c r="A189" s="3" t="s">
        <v>271</v>
      </c>
      <c r="B189" s="3" t="s">
        <v>272</v>
      </c>
      <c r="C189" s="3">
        <f t="shared" si="2"/>
        <v>2</v>
      </c>
    </row>
    <row r="190" spans="1:3" x14ac:dyDescent="0.3">
      <c r="A190" s="3" t="s">
        <v>273</v>
      </c>
      <c r="B190" s="3" t="s">
        <v>251</v>
      </c>
      <c r="C190" s="3">
        <f t="shared" si="2"/>
        <v>2</v>
      </c>
    </row>
    <row r="191" spans="1:3" x14ac:dyDescent="0.3">
      <c r="A191" s="3" t="s">
        <v>274</v>
      </c>
      <c r="B191" s="3" t="s">
        <v>275</v>
      </c>
      <c r="C191" s="3">
        <f t="shared" si="2"/>
        <v>2</v>
      </c>
    </row>
    <row r="192" spans="1:3" x14ac:dyDescent="0.3">
      <c r="A192" s="3" t="s">
        <v>276</v>
      </c>
      <c r="B192" s="3" t="s">
        <v>272</v>
      </c>
      <c r="C192" s="3">
        <f t="shared" si="2"/>
        <v>2</v>
      </c>
    </row>
    <row r="193" spans="1:3" x14ac:dyDescent="0.3">
      <c r="A193" s="3" t="s">
        <v>277</v>
      </c>
      <c r="B193" s="3" t="s">
        <v>248</v>
      </c>
      <c r="C193" s="3">
        <f t="shared" si="2"/>
        <v>2</v>
      </c>
    </row>
    <row r="194" spans="1:3" x14ac:dyDescent="0.3">
      <c r="A194" s="3" t="s">
        <v>278</v>
      </c>
      <c r="B194" s="3" t="s">
        <v>241</v>
      </c>
      <c r="C194" s="3">
        <f t="shared" si="2"/>
        <v>2</v>
      </c>
    </row>
    <row r="195" spans="1:3" x14ac:dyDescent="0.3">
      <c r="A195" s="3" t="s">
        <v>279</v>
      </c>
      <c r="B195" s="3" t="s">
        <v>275</v>
      </c>
      <c r="C195" s="3">
        <f t="shared" ref="C195:C248" si="3">COUNTIF(B:B,B195)</f>
        <v>2</v>
      </c>
    </row>
    <row r="196" spans="1:3" x14ac:dyDescent="0.3">
      <c r="A196" s="3" t="s">
        <v>280</v>
      </c>
      <c r="B196" s="3" t="s">
        <v>281</v>
      </c>
      <c r="C196" s="3">
        <f t="shared" si="3"/>
        <v>1</v>
      </c>
    </row>
    <row r="197" spans="1:3" x14ac:dyDescent="0.3">
      <c r="A197" s="3" t="s">
        <v>282</v>
      </c>
      <c r="B197" s="3" t="s">
        <v>283</v>
      </c>
      <c r="C197" s="3">
        <f t="shared" si="3"/>
        <v>1</v>
      </c>
    </row>
    <row r="198" spans="1:3" x14ac:dyDescent="0.3">
      <c r="A198" s="3" t="s">
        <v>284</v>
      </c>
      <c r="B198" s="3" t="s">
        <v>285</v>
      </c>
      <c r="C198" s="3">
        <f t="shared" si="3"/>
        <v>1</v>
      </c>
    </row>
    <row r="199" spans="1:3" x14ac:dyDescent="0.3">
      <c r="A199" s="3" t="s">
        <v>286</v>
      </c>
      <c r="B199" s="3" t="s">
        <v>287</v>
      </c>
      <c r="C199" s="3">
        <f t="shared" si="3"/>
        <v>1</v>
      </c>
    </row>
    <row r="200" spans="1:3" x14ac:dyDescent="0.3">
      <c r="A200" s="3" t="s">
        <v>288</v>
      </c>
      <c r="B200" s="3" t="s">
        <v>289</v>
      </c>
      <c r="C200" s="3">
        <f t="shared" si="3"/>
        <v>1</v>
      </c>
    </row>
    <row r="201" spans="1:3" x14ac:dyDescent="0.3">
      <c r="A201" s="3" t="s">
        <v>290</v>
      </c>
      <c r="B201" s="3" t="s">
        <v>291</v>
      </c>
      <c r="C201" s="3">
        <f t="shared" si="3"/>
        <v>1</v>
      </c>
    </row>
    <row r="202" spans="1:3" x14ac:dyDescent="0.3">
      <c r="A202" s="3" t="s">
        <v>292</v>
      </c>
      <c r="B202" s="3" t="s">
        <v>293</v>
      </c>
      <c r="C202" s="3">
        <f t="shared" si="3"/>
        <v>1</v>
      </c>
    </row>
    <row r="203" spans="1:3" x14ac:dyDescent="0.3">
      <c r="A203" s="3" t="s">
        <v>294</v>
      </c>
      <c r="B203" s="3" t="s">
        <v>295</v>
      </c>
      <c r="C203" s="3">
        <f t="shared" si="3"/>
        <v>1</v>
      </c>
    </row>
    <row r="204" spans="1:3" x14ac:dyDescent="0.3">
      <c r="A204" s="3" t="s">
        <v>296</v>
      </c>
      <c r="B204" s="3" t="s">
        <v>297</v>
      </c>
      <c r="C204" s="3">
        <f t="shared" si="3"/>
        <v>1</v>
      </c>
    </row>
    <row r="205" spans="1:3" x14ac:dyDescent="0.3">
      <c r="A205" s="3" t="s">
        <v>298</v>
      </c>
      <c r="B205" s="3" t="s">
        <v>299</v>
      </c>
      <c r="C205" s="3">
        <f t="shared" si="3"/>
        <v>1</v>
      </c>
    </row>
    <row r="206" spans="1:3" x14ac:dyDescent="0.3">
      <c r="A206" s="3" t="s">
        <v>300</v>
      </c>
      <c r="B206" s="3" t="s">
        <v>301</v>
      </c>
      <c r="C206" s="3">
        <f t="shared" si="3"/>
        <v>1</v>
      </c>
    </row>
    <row r="207" spans="1:3" x14ac:dyDescent="0.3">
      <c r="A207" s="3" t="s">
        <v>302</v>
      </c>
      <c r="B207" s="3" t="s">
        <v>303</v>
      </c>
      <c r="C207" s="3">
        <f t="shared" si="3"/>
        <v>1</v>
      </c>
    </row>
    <row r="208" spans="1:3" x14ac:dyDescent="0.3">
      <c r="A208" s="3" t="s">
        <v>304</v>
      </c>
      <c r="B208" s="3" t="s">
        <v>305</v>
      </c>
      <c r="C208" s="3">
        <f t="shared" si="3"/>
        <v>1</v>
      </c>
    </row>
    <row r="209" spans="1:3" x14ac:dyDescent="0.3">
      <c r="A209" s="3" t="s">
        <v>306</v>
      </c>
      <c r="B209" s="3" t="s">
        <v>307</v>
      </c>
      <c r="C209" s="3">
        <f t="shared" si="3"/>
        <v>1</v>
      </c>
    </row>
    <row r="210" spans="1:3" x14ac:dyDescent="0.3">
      <c r="A210" s="3" t="s">
        <v>308</v>
      </c>
      <c r="B210" s="3" t="s">
        <v>309</v>
      </c>
      <c r="C210" s="3">
        <f t="shared" si="3"/>
        <v>1</v>
      </c>
    </row>
    <row r="211" spans="1:3" x14ac:dyDescent="0.3">
      <c r="A211" s="3" t="s">
        <v>310</v>
      </c>
      <c r="B211" s="3" t="s">
        <v>311</v>
      </c>
      <c r="C211" s="3">
        <f t="shared" si="3"/>
        <v>1</v>
      </c>
    </row>
    <row r="212" spans="1:3" x14ac:dyDescent="0.3">
      <c r="A212" s="3" t="s">
        <v>312</v>
      </c>
      <c r="B212" s="3" t="s">
        <v>313</v>
      </c>
      <c r="C212" s="3">
        <f t="shared" si="3"/>
        <v>1</v>
      </c>
    </row>
    <row r="213" spans="1:3" x14ac:dyDescent="0.3">
      <c r="A213" s="3" t="s">
        <v>314</v>
      </c>
      <c r="B213" s="3" t="s">
        <v>315</v>
      </c>
      <c r="C213" s="3">
        <f t="shared" si="3"/>
        <v>1</v>
      </c>
    </row>
    <row r="214" spans="1:3" x14ac:dyDescent="0.3">
      <c r="A214" s="3" t="s">
        <v>316</v>
      </c>
      <c r="B214" s="3" t="s">
        <v>317</v>
      </c>
      <c r="C214" s="3">
        <f t="shared" si="3"/>
        <v>1</v>
      </c>
    </row>
    <row r="215" spans="1:3" x14ac:dyDescent="0.3">
      <c r="A215" s="3" t="s">
        <v>318</v>
      </c>
      <c r="B215" s="3" t="s">
        <v>319</v>
      </c>
      <c r="C215" s="3">
        <f t="shared" si="3"/>
        <v>1</v>
      </c>
    </row>
    <row r="216" spans="1:3" x14ac:dyDescent="0.3">
      <c r="A216" s="3" t="s">
        <v>320</v>
      </c>
      <c r="B216" s="3" t="s">
        <v>321</v>
      </c>
      <c r="C216" s="3">
        <f t="shared" si="3"/>
        <v>1</v>
      </c>
    </row>
    <row r="217" spans="1:3" x14ac:dyDescent="0.3">
      <c r="A217" s="3" t="s">
        <v>322</v>
      </c>
      <c r="B217" s="3" t="s">
        <v>323</v>
      </c>
      <c r="C217" s="3">
        <f t="shared" si="3"/>
        <v>1</v>
      </c>
    </row>
    <row r="218" spans="1:3" x14ac:dyDescent="0.3">
      <c r="A218" s="3" t="s">
        <v>324</v>
      </c>
      <c r="B218" s="3" t="s">
        <v>325</v>
      </c>
      <c r="C218" s="3">
        <f t="shared" si="3"/>
        <v>1</v>
      </c>
    </row>
    <row r="219" spans="1:3" x14ac:dyDescent="0.3">
      <c r="A219" s="3" t="s">
        <v>326</v>
      </c>
      <c r="B219" s="3" t="s">
        <v>327</v>
      </c>
      <c r="C219" s="3">
        <f t="shared" si="3"/>
        <v>1</v>
      </c>
    </row>
    <row r="220" spans="1:3" x14ac:dyDescent="0.3">
      <c r="A220" s="3" t="s">
        <v>328</v>
      </c>
      <c r="B220" s="3" t="s">
        <v>329</v>
      </c>
      <c r="C220" s="3">
        <f t="shared" si="3"/>
        <v>1</v>
      </c>
    </row>
    <row r="221" spans="1:3" x14ac:dyDescent="0.3">
      <c r="A221" s="3" t="s">
        <v>330</v>
      </c>
      <c r="B221" s="3" t="s">
        <v>331</v>
      </c>
      <c r="C221" s="3">
        <f t="shared" si="3"/>
        <v>1</v>
      </c>
    </row>
    <row r="222" spans="1:3" x14ac:dyDescent="0.3">
      <c r="A222" s="3" t="s">
        <v>332</v>
      </c>
      <c r="B222" s="3" t="s">
        <v>333</v>
      </c>
      <c r="C222" s="3">
        <f t="shared" si="3"/>
        <v>1</v>
      </c>
    </row>
    <row r="223" spans="1:3" x14ac:dyDescent="0.3">
      <c r="A223" s="3" t="s">
        <v>334</v>
      </c>
      <c r="B223" s="3" t="s">
        <v>335</v>
      </c>
      <c r="C223" s="3">
        <f t="shared" si="3"/>
        <v>1</v>
      </c>
    </row>
    <row r="224" spans="1:3" x14ac:dyDescent="0.3">
      <c r="A224" s="3" t="s">
        <v>336</v>
      </c>
      <c r="B224" s="3" t="s">
        <v>337</v>
      </c>
      <c r="C224" s="3">
        <f t="shared" si="3"/>
        <v>1</v>
      </c>
    </row>
    <row r="225" spans="1:3" x14ac:dyDescent="0.3">
      <c r="A225" s="3" t="s">
        <v>338</v>
      </c>
      <c r="B225" s="3" t="s">
        <v>339</v>
      </c>
      <c r="C225" s="3">
        <f t="shared" si="3"/>
        <v>1</v>
      </c>
    </row>
    <row r="226" spans="1:3" x14ac:dyDescent="0.3">
      <c r="A226" s="3" t="s">
        <v>340</v>
      </c>
      <c r="B226" s="3" t="s">
        <v>341</v>
      </c>
      <c r="C226" s="3">
        <f t="shared" si="3"/>
        <v>1</v>
      </c>
    </row>
    <row r="227" spans="1:3" x14ac:dyDescent="0.3">
      <c r="A227" s="3" t="s">
        <v>342</v>
      </c>
      <c r="B227" s="3" t="s">
        <v>343</v>
      </c>
      <c r="C227" s="3">
        <f t="shared" si="3"/>
        <v>1</v>
      </c>
    </row>
    <row r="228" spans="1:3" x14ac:dyDescent="0.3">
      <c r="A228" s="3" t="s">
        <v>344</v>
      </c>
      <c r="B228" s="3" t="s">
        <v>345</v>
      </c>
      <c r="C228" s="3">
        <f t="shared" si="3"/>
        <v>1</v>
      </c>
    </row>
    <row r="229" spans="1:3" x14ac:dyDescent="0.3">
      <c r="A229" s="3" t="s">
        <v>346</v>
      </c>
      <c r="B229" s="3" t="s">
        <v>347</v>
      </c>
      <c r="C229" s="3">
        <f t="shared" si="3"/>
        <v>1</v>
      </c>
    </row>
    <row r="230" spans="1:3" x14ac:dyDescent="0.3">
      <c r="A230" s="3" t="s">
        <v>348</v>
      </c>
      <c r="B230" s="3" t="s">
        <v>349</v>
      </c>
      <c r="C230" s="3">
        <f t="shared" si="3"/>
        <v>1</v>
      </c>
    </row>
    <row r="231" spans="1:3" x14ac:dyDescent="0.3">
      <c r="A231" s="3" t="s">
        <v>350</v>
      </c>
      <c r="B231" s="3" t="s">
        <v>351</v>
      </c>
      <c r="C231" s="3">
        <f t="shared" si="3"/>
        <v>1</v>
      </c>
    </row>
    <row r="232" spans="1:3" x14ac:dyDescent="0.3">
      <c r="A232" s="3" t="s">
        <v>352</v>
      </c>
      <c r="B232" s="3" t="s">
        <v>353</v>
      </c>
      <c r="C232" s="3">
        <f t="shared" si="3"/>
        <v>1</v>
      </c>
    </row>
    <row r="233" spans="1:3" x14ac:dyDescent="0.3">
      <c r="A233" s="3" t="s">
        <v>354</v>
      </c>
      <c r="B233" s="3" t="s">
        <v>355</v>
      </c>
      <c r="C233" s="3">
        <f t="shared" si="3"/>
        <v>1</v>
      </c>
    </row>
    <row r="234" spans="1:3" x14ac:dyDescent="0.3">
      <c r="A234" s="3" t="s">
        <v>356</v>
      </c>
      <c r="B234" s="3" t="s">
        <v>357</v>
      </c>
      <c r="C234" s="3">
        <f t="shared" si="3"/>
        <v>1</v>
      </c>
    </row>
    <row r="235" spans="1:3" x14ac:dyDescent="0.3">
      <c r="A235" s="3" t="s">
        <v>358</v>
      </c>
      <c r="B235" s="3" t="s">
        <v>359</v>
      </c>
      <c r="C235" s="3">
        <f t="shared" si="3"/>
        <v>1</v>
      </c>
    </row>
    <row r="236" spans="1:3" x14ac:dyDescent="0.3">
      <c r="A236" s="3" t="s">
        <v>360</v>
      </c>
      <c r="B236" s="3" t="s">
        <v>361</v>
      </c>
      <c r="C236" s="3">
        <f t="shared" si="3"/>
        <v>1</v>
      </c>
    </row>
    <row r="237" spans="1:3" x14ac:dyDescent="0.3">
      <c r="A237" s="3" t="s">
        <v>362</v>
      </c>
      <c r="B237" s="3" t="s">
        <v>363</v>
      </c>
      <c r="C237" s="3">
        <f t="shared" si="3"/>
        <v>1</v>
      </c>
    </row>
    <row r="238" spans="1:3" x14ac:dyDescent="0.3">
      <c r="A238" s="3" t="s">
        <v>364</v>
      </c>
      <c r="B238" s="3" t="s">
        <v>365</v>
      </c>
      <c r="C238" s="3">
        <f t="shared" si="3"/>
        <v>1</v>
      </c>
    </row>
    <row r="239" spans="1:3" x14ac:dyDescent="0.3">
      <c r="A239" s="3" t="s">
        <v>366</v>
      </c>
      <c r="B239" s="3" t="s">
        <v>367</v>
      </c>
      <c r="C239" s="3">
        <f t="shared" si="3"/>
        <v>1</v>
      </c>
    </row>
    <row r="240" spans="1:3" x14ac:dyDescent="0.3">
      <c r="A240" s="3" t="s">
        <v>368</v>
      </c>
      <c r="B240" s="3" t="s">
        <v>369</v>
      </c>
      <c r="C240" s="3">
        <f t="shared" si="3"/>
        <v>1</v>
      </c>
    </row>
    <row r="241" spans="1:3" x14ac:dyDescent="0.3">
      <c r="A241" s="3" t="s">
        <v>370</v>
      </c>
      <c r="B241" s="3" t="s">
        <v>371</v>
      </c>
      <c r="C241" s="3">
        <f t="shared" si="3"/>
        <v>1</v>
      </c>
    </row>
    <row r="242" spans="1:3" x14ac:dyDescent="0.3">
      <c r="A242" s="3" t="s">
        <v>372</v>
      </c>
      <c r="B242" s="3" t="s">
        <v>373</v>
      </c>
      <c r="C242" s="3">
        <f t="shared" si="3"/>
        <v>1</v>
      </c>
    </row>
    <row r="243" spans="1:3" x14ac:dyDescent="0.3">
      <c r="A243" s="3" t="s">
        <v>374</v>
      </c>
      <c r="B243" s="3" t="s">
        <v>375</v>
      </c>
      <c r="C243" s="3">
        <f t="shared" si="3"/>
        <v>1</v>
      </c>
    </row>
    <row r="244" spans="1:3" x14ac:dyDescent="0.3">
      <c r="A244" s="3" t="s">
        <v>376</v>
      </c>
      <c r="B244" s="3" t="s">
        <v>377</v>
      </c>
      <c r="C244" s="3">
        <f t="shared" si="3"/>
        <v>1</v>
      </c>
    </row>
    <row r="245" spans="1:3" x14ac:dyDescent="0.3">
      <c r="A245" s="3" t="s">
        <v>378</v>
      </c>
      <c r="B245" s="3" t="s">
        <v>379</v>
      </c>
      <c r="C245" s="3">
        <f t="shared" si="3"/>
        <v>1</v>
      </c>
    </row>
    <row r="246" spans="1:3" x14ac:dyDescent="0.3">
      <c r="A246" s="3" t="s">
        <v>380</v>
      </c>
      <c r="B246" s="3" t="s">
        <v>381</v>
      </c>
      <c r="C246" s="3">
        <f t="shared" si="3"/>
        <v>1</v>
      </c>
    </row>
    <row r="247" spans="1:3" x14ac:dyDescent="0.3">
      <c r="A247" s="3" t="s">
        <v>382</v>
      </c>
      <c r="B247" s="3" t="s">
        <v>383</v>
      </c>
      <c r="C247" s="3">
        <f t="shared" si="3"/>
        <v>1</v>
      </c>
    </row>
    <row r="248" spans="1:3" ht="14.95" thickBot="1" x14ac:dyDescent="0.35">
      <c r="A248" s="4" t="s">
        <v>5</v>
      </c>
      <c r="B248" s="4" t="s">
        <v>6</v>
      </c>
      <c r="C248" s="4">
        <f t="shared" si="3"/>
        <v>1</v>
      </c>
    </row>
    <row r="249" spans="1:3" ht="14.95" thickTop="1" x14ac:dyDescent="0.3"/>
  </sheetData>
  <mergeCells count="1">
    <mergeCell ref="A1:C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Supplementary Table 3A</vt:lpstr>
      <vt:lpstr>Supplementary Table 3B</vt:lpstr>
      <vt:lpstr>Supplementary Table 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李真</dc:creator>
  <cp:lastModifiedBy>LiZhen</cp:lastModifiedBy>
  <dcterms:created xsi:type="dcterms:W3CDTF">2021-07-15T07:12:34Z</dcterms:created>
  <dcterms:modified xsi:type="dcterms:W3CDTF">2022-08-16T09:31:25Z</dcterms:modified>
</cp:coreProperties>
</file>