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ilkumarnc/OneDrive/PROJECTS/RBYG_Expressed protein/2022/Manuscript_Frontiers/Manuscript_Frontiers_Revision_2/"/>
    </mc:Choice>
  </mc:AlternateContent>
  <xr:revisionPtr revIDLastSave="0" documentId="13_ncr:1_{F3A505D5-9F7B-7643-983F-1807B2E693AA}" xr6:coauthVersionLast="47" xr6:coauthVersionMax="47" xr10:uidLastSave="{00000000-0000-0000-0000-000000000000}"/>
  <bookViews>
    <workbookView xWindow="4200" yWindow="740" windowWidth="29400" windowHeight="16960" xr2:uid="{2C2505F7-871E-6A47-9093-D9DC0FCFB6A0}"/>
  </bookViews>
  <sheets>
    <sheet name="Sheet1" sheetId="1" r:id="rId1"/>
    <sheet name="Sheet2" sheetId="2" r:id="rId2"/>
    <sheet name="Sheet3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F3" i="1"/>
  <c r="E4" i="1"/>
  <c r="F4" i="1"/>
  <c r="E195" i="1"/>
  <c r="F195" i="1"/>
  <c r="E194" i="1"/>
  <c r="F194" i="1"/>
  <c r="E193" i="1"/>
  <c r="F193" i="1"/>
  <c r="E192" i="1"/>
  <c r="F192" i="1"/>
  <c r="E191" i="1"/>
  <c r="F191" i="1"/>
  <c r="E190" i="1"/>
  <c r="F190" i="1"/>
  <c r="E189" i="1"/>
  <c r="F189" i="1"/>
  <c r="E188" i="1"/>
  <c r="F188" i="1"/>
  <c r="E187" i="1"/>
  <c r="F187" i="1"/>
  <c r="E186" i="1"/>
  <c r="F186" i="1"/>
  <c r="E185" i="1"/>
  <c r="F185" i="1"/>
  <c r="E184" i="1"/>
  <c r="F184" i="1"/>
  <c r="E183" i="1"/>
  <c r="F183" i="1"/>
  <c r="E182" i="1"/>
  <c r="F182" i="1"/>
  <c r="E181" i="1"/>
  <c r="F181" i="1"/>
  <c r="E180" i="1"/>
  <c r="F180" i="1"/>
  <c r="E179" i="1"/>
  <c r="F179" i="1"/>
  <c r="E178" i="1"/>
  <c r="F178" i="1"/>
  <c r="E177" i="1"/>
  <c r="F177" i="1"/>
  <c r="E176" i="1"/>
  <c r="F176" i="1"/>
  <c r="E175" i="1"/>
  <c r="F175" i="1"/>
  <c r="E174" i="1"/>
  <c r="F174" i="1"/>
  <c r="E173" i="1"/>
  <c r="F173" i="1"/>
  <c r="E172" i="1"/>
  <c r="F172" i="1"/>
  <c r="E171" i="1"/>
  <c r="F171" i="1"/>
  <c r="E170" i="1"/>
  <c r="F170" i="1"/>
  <c r="E169" i="1"/>
  <c r="F169" i="1"/>
  <c r="E168" i="1"/>
  <c r="F168" i="1"/>
  <c r="E167" i="1"/>
  <c r="F167" i="1"/>
  <c r="E166" i="1"/>
  <c r="F166" i="1"/>
  <c r="E165" i="1"/>
  <c r="F165" i="1"/>
  <c r="E164" i="1"/>
  <c r="F164" i="1"/>
  <c r="E163" i="1"/>
  <c r="F163" i="1"/>
  <c r="E162" i="1"/>
  <c r="F162" i="1"/>
  <c r="E161" i="1"/>
  <c r="F161" i="1"/>
  <c r="E160" i="1"/>
  <c r="F160" i="1"/>
  <c r="E159" i="1"/>
  <c r="F159" i="1"/>
  <c r="E158" i="1"/>
  <c r="F158" i="1"/>
  <c r="E157" i="1"/>
  <c r="F157" i="1"/>
  <c r="E156" i="1"/>
  <c r="F156" i="1"/>
  <c r="E155" i="1"/>
  <c r="F155" i="1"/>
  <c r="E154" i="1"/>
  <c r="F154" i="1"/>
  <c r="E153" i="1"/>
  <c r="F153" i="1"/>
  <c r="E152" i="1"/>
  <c r="F152" i="1"/>
  <c r="E151" i="1"/>
  <c r="F151" i="1"/>
  <c r="E150" i="1"/>
  <c r="F150" i="1"/>
  <c r="E149" i="1"/>
  <c r="F149" i="1"/>
  <c r="E148" i="1"/>
  <c r="F148" i="1"/>
  <c r="E147" i="1"/>
  <c r="F147" i="1"/>
  <c r="E146" i="1"/>
  <c r="F146" i="1"/>
  <c r="E145" i="1"/>
  <c r="F145" i="1"/>
  <c r="E144" i="1"/>
  <c r="F144" i="1"/>
  <c r="E143" i="1"/>
  <c r="F143" i="1"/>
  <c r="E142" i="1"/>
  <c r="F142" i="1"/>
  <c r="E141" i="1"/>
  <c r="F141" i="1"/>
  <c r="E140" i="1"/>
  <c r="F140" i="1"/>
  <c r="E139" i="1"/>
  <c r="F139" i="1"/>
  <c r="E138" i="1"/>
  <c r="F138" i="1"/>
  <c r="E137" i="1"/>
  <c r="F137" i="1"/>
  <c r="E136" i="1"/>
  <c r="F136" i="1"/>
  <c r="E135" i="1"/>
  <c r="F135" i="1"/>
  <c r="E134" i="1"/>
  <c r="F134" i="1"/>
  <c r="E133" i="1"/>
  <c r="F133" i="1"/>
  <c r="E132" i="1"/>
  <c r="F132" i="1"/>
  <c r="E131" i="1"/>
  <c r="F131" i="1"/>
  <c r="E130" i="1"/>
  <c r="F130" i="1"/>
  <c r="E129" i="1"/>
  <c r="F129" i="1"/>
  <c r="E128" i="1"/>
  <c r="F128" i="1"/>
  <c r="E127" i="1"/>
  <c r="F127" i="1"/>
  <c r="E126" i="1"/>
  <c r="F126" i="1"/>
  <c r="E125" i="1"/>
  <c r="F125" i="1"/>
  <c r="E124" i="1"/>
  <c r="F124" i="1"/>
  <c r="E123" i="1"/>
  <c r="F123" i="1"/>
  <c r="E122" i="1"/>
  <c r="F122" i="1"/>
  <c r="E121" i="1"/>
  <c r="F121" i="1"/>
  <c r="E120" i="1"/>
  <c r="F120" i="1"/>
  <c r="E119" i="1"/>
  <c r="F119" i="1"/>
  <c r="E118" i="1"/>
  <c r="F118" i="1"/>
  <c r="E117" i="1"/>
  <c r="F117" i="1"/>
  <c r="E116" i="1"/>
  <c r="F116" i="1"/>
  <c r="E115" i="1"/>
  <c r="F115" i="1"/>
  <c r="E114" i="1"/>
  <c r="F114" i="1"/>
  <c r="E113" i="1"/>
  <c r="F113" i="1"/>
  <c r="E112" i="1"/>
  <c r="F112" i="1"/>
  <c r="E111" i="1"/>
  <c r="F111" i="1"/>
  <c r="E110" i="1"/>
  <c r="F110" i="1"/>
  <c r="E109" i="1"/>
  <c r="F109" i="1"/>
  <c r="E108" i="1"/>
  <c r="F108" i="1"/>
  <c r="E107" i="1"/>
  <c r="F107" i="1"/>
  <c r="E106" i="1"/>
  <c r="F106" i="1"/>
  <c r="E105" i="1"/>
  <c r="F105" i="1"/>
  <c r="E104" i="1"/>
  <c r="F104" i="1"/>
  <c r="E103" i="1"/>
  <c r="F103" i="1"/>
  <c r="E102" i="1"/>
  <c r="F102" i="1"/>
  <c r="E101" i="1"/>
  <c r="F101" i="1"/>
  <c r="E100" i="1"/>
  <c r="F100" i="1"/>
  <c r="E99" i="1"/>
  <c r="F99" i="1"/>
  <c r="E98" i="1"/>
  <c r="F98" i="1"/>
  <c r="E97" i="1"/>
  <c r="F97" i="1"/>
  <c r="E96" i="1"/>
  <c r="F96" i="1"/>
  <c r="E95" i="1"/>
  <c r="F95" i="1"/>
  <c r="E94" i="1"/>
  <c r="F94" i="1"/>
  <c r="E93" i="1"/>
  <c r="F93" i="1"/>
  <c r="E92" i="1"/>
  <c r="F92" i="1"/>
  <c r="E91" i="1"/>
  <c r="F91" i="1"/>
  <c r="E90" i="1"/>
  <c r="F90" i="1"/>
  <c r="E89" i="1"/>
  <c r="F89" i="1"/>
  <c r="E88" i="1"/>
  <c r="F88" i="1"/>
  <c r="E87" i="1"/>
  <c r="F87" i="1"/>
  <c r="E86" i="1"/>
  <c r="F86" i="1"/>
  <c r="E85" i="1"/>
  <c r="F85" i="1"/>
  <c r="E84" i="1"/>
  <c r="F84" i="1"/>
  <c r="E83" i="1"/>
  <c r="F83" i="1"/>
  <c r="E82" i="1"/>
  <c r="F82" i="1"/>
  <c r="E81" i="1"/>
  <c r="F81" i="1"/>
  <c r="E80" i="1"/>
  <c r="F80" i="1"/>
  <c r="E79" i="1"/>
  <c r="F79" i="1"/>
  <c r="E78" i="1"/>
  <c r="F78" i="1"/>
  <c r="E77" i="1"/>
  <c r="F77" i="1"/>
  <c r="E76" i="1"/>
  <c r="F76" i="1"/>
  <c r="E75" i="1"/>
  <c r="F75" i="1"/>
  <c r="E74" i="1"/>
  <c r="F74" i="1"/>
  <c r="E73" i="1"/>
  <c r="F73" i="1"/>
  <c r="E72" i="1"/>
  <c r="F72" i="1"/>
  <c r="E71" i="1"/>
  <c r="F71" i="1"/>
  <c r="E70" i="1"/>
  <c r="F70" i="1"/>
  <c r="E69" i="1"/>
  <c r="F69" i="1"/>
  <c r="E68" i="1"/>
  <c r="F68" i="1"/>
  <c r="E67" i="1"/>
  <c r="F67" i="1"/>
  <c r="E66" i="1"/>
  <c r="F66" i="1"/>
  <c r="E65" i="1"/>
  <c r="F65" i="1"/>
  <c r="E64" i="1"/>
  <c r="F64" i="1"/>
  <c r="E63" i="1"/>
  <c r="F63" i="1"/>
  <c r="E62" i="1"/>
  <c r="F62" i="1"/>
  <c r="E61" i="1"/>
  <c r="F61" i="1"/>
  <c r="E60" i="1"/>
  <c r="F60" i="1"/>
  <c r="E59" i="1"/>
  <c r="F59" i="1"/>
  <c r="E58" i="1"/>
  <c r="F58" i="1"/>
  <c r="E57" i="1"/>
  <c r="F57" i="1"/>
  <c r="E56" i="1"/>
  <c r="F56" i="1"/>
  <c r="E55" i="1"/>
  <c r="F55" i="1"/>
  <c r="E54" i="1"/>
  <c r="F54" i="1"/>
  <c r="E53" i="1"/>
  <c r="F53" i="1"/>
  <c r="E52" i="1"/>
  <c r="F52" i="1"/>
  <c r="E51" i="1"/>
  <c r="F51" i="1"/>
  <c r="E50" i="1"/>
  <c r="F50" i="1"/>
  <c r="E49" i="1"/>
  <c r="F49" i="1"/>
  <c r="E48" i="1"/>
  <c r="F48" i="1"/>
  <c r="E47" i="1"/>
  <c r="F47" i="1"/>
  <c r="E46" i="1"/>
  <c r="F46" i="1"/>
  <c r="E45" i="1"/>
  <c r="F45" i="1"/>
  <c r="E44" i="1"/>
  <c r="F44" i="1"/>
  <c r="E43" i="1"/>
  <c r="F43" i="1"/>
  <c r="E42" i="1"/>
  <c r="F42" i="1"/>
  <c r="E41" i="1"/>
  <c r="F41" i="1"/>
  <c r="E40" i="1"/>
  <c r="F40" i="1"/>
  <c r="E39" i="1"/>
  <c r="F39" i="1"/>
  <c r="E38" i="1"/>
  <c r="F38" i="1"/>
  <c r="E37" i="1"/>
  <c r="F37" i="1"/>
  <c r="E36" i="1"/>
  <c r="F36" i="1"/>
  <c r="E35" i="1"/>
  <c r="F35" i="1"/>
  <c r="E34" i="1"/>
  <c r="F34" i="1"/>
  <c r="E33" i="1"/>
  <c r="F33" i="1"/>
  <c r="E32" i="1"/>
  <c r="F32" i="1"/>
  <c r="E31" i="1"/>
  <c r="F31" i="1"/>
  <c r="E30" i="1"/>
  <c r="F30" i="1"/>
  <c r="E29" i="1"/>
  <c r="F29" i="1"/>
  <c r="E28" i="1"/>
  <c r="F28" i="1"/>
  <c r="E27" i="1"/>
  <c r="F27" i="1"/>
  <c r="E26" i="1"/>
  <c r="F26" i="1"/>
  <c r="E25" i="1"/>
  <c r="F25" i="1"/>
  <c r="E24" i="1"/>
  <c r="F24" i="1"/>
  <c r="E23" i="1"/>
  <c r="F23" i="1"/>
  <c r="E22" i="1"/>
  <c r="F22" i="1"/>
  <c r="E21" i="1"/>
  <c r="F21" i="1"/>
  <c r="E20" i="1"/>
  <c r="F20" i="1"/>
  <c r="E19" i="1"/>
  <c r="F19" i="1"/>
  <c r="E18" i="1"/>
  <c r="F18" i="1"/>
  <c r="E17" i="1"/>
  <c r="F17" i="1"/>
  <c r="E16" i="1"/>
  <c r="F16" i="1"/>
  <c r="E15" i="1"/>
  <c r="F15" i="1"/>
  <c r="E14" i="1"/>
  <c r="F14" i="1"/>
  <c r="E13" i="1"/>
  <c r="F13" i="1"/>
  <c r="E12" i="1"/>
  <c r="F12" i="1"/>
  <c r="E11" i="1"/>
  <c r="F11" i="1"/>
  <c r="E10" i="1"/>
  <c r="F10" i="1"/>
  <c r="E9" i="1"/>
  <c r="F9" i="1"/>
  <c r="E8" i="1"/>
  <c r="F8" i="1"/>
  <c r="E7" i="1"/>
  <c r="F7" i="1"/>
  <c r="E6" i="1"/>
  <c r="F6" i="1"/>
  <c r="E5" i="1"/>
  <c r="F5" i="1"/>
</calcChain>
</file>

<file path=xl/sharedStrings.xml><?xml version="1.0" encoding="utf-8"?>
<sst xmlns="http://schemas.openxmlformats.org/spreadsheetml/2006/main" count="200" uniqueCount="200">
  <si>
    <t>GSOR_Id</t>
  </si>
  <si>
    <t>NSFTV_Id</t>
  </si>
  <si>
    <t>% change</t>
  </si>
  <si>
    <t>NSFTV_327</t>
  </si>
  <si>
    <t>NSFTV_39</t>
  </si>
  <si>
    <t>NSFTV_44</t>
  </si>
  <si>
    <t>NSFTV_346</t>
  </si>
  <si>
    <t>NSFTV_81</t>
  </si>
  <si>
    <t>NSFTV_304</t>
  </si>
  <si>
    <t>NSFTV_262</t>
  </si>
  <si>
    <t>NSFTV_341</t>
  </si>
  <si>
    <t>NSFTV_312</t>
  </si>
  <si>
    <t>NSFTV_58</t>
  </si>
  <si>
    <t>NSFTV_224</t>
  </si>
  <si>
    <t>NSFTV_381</t>
  </si>
  <si>
    <t>NSFTV_16</t>
  </si>
  <si>
    <t>NSFTV_213</t>
  </si>
  <si>
    <t>NSFTV_228</t>
  </si>
  <si>
    <t>NSFTV_305</t>
  </si>
  <si>
    <t>NSFTV_369</t>
  </si>
  <si>
    <t>NSFTV_78</t>
  </si>
  <si>
    <t>NSFTV_206</t>
  </si>
  <si>
    <t>NSFTV_61</t>
  </si>
  <si>
    <t>NSFTV_3</t>
  </si>
  <si>
    <t>NSFTV_379</t>
  </si>
  <si>
    <t>NSFTV_209</t>
  </si>
  <si>
    <t>NSFTV_17</t>
  </si>
  <si>
    <t>NSFTV_199</t>
  </si>
  <si>
    <t>NSFTV_89</t>
  </si>
  <si>
    <t>NSFTV_222</t>
  </si>
  <si>
    <t>NSFTV_120</t>
  </si>
  <si>
    <t>NSFTV_156</t>
  </si>
  <si>
    <t>NSFTV_9</t>
  </si>
  <si>
    <t>NSFTV_217</t>
  </si>
  <si>
    <t>NSFTV_370</t>
  </si>
  <si>
    <t>NSFTV_150</t>
  </si>
  <si>
    <t>NSFTV_198</t>
  </si>
  <si>
    <t>NSFTV_161</t>
  </si>
  <si>
    <t>NSFTV_13</t>
  </si>
  <si>
    <t>NSFTV_316</t>
  </si>
  <si>
    <t>NSFTV_349</t>
  </si>
  <si>
    <t>NSFTV_4</t>
  </si>
  <si>
    <t>NSFTV_155</t>
  </si>
  <si>
    <t>NSFTV_74</t>
  </si>
  <si>
    <t>NSFTV_25</t>
  </si>
  <si>
    <t>NSFTV_125</t>
  </si>
  <si>
    <t>NSFTV_240</t>
  </si>
  <si>
    <t>NSFTV_55</t>
  </si>
  <si>
    <t>NSFTV_93</t>
  </si>
  <si>
    <t>NSFTV_49</t>
  </si>
  <si>
    <t>NSFTV_165</t>
  </si>
  <si>
    <t>NSFTV_254</t>
  </si>
  <si>
    <t>NSFTV_76</t>
  </si>
  <si>
    <t>NSFTV_153</t>
  </si>
  <si>
    <t>NSFTV_160</t>
  </si>
  <si>
    <t>NSFTV_242</t>
  </si>
  <si>
    <t>NSFTV_317</t>
  </si>
  <si>
    <t>NSFTV_204</t>
  </si>
  <si>
    <t>NSFTV_191</t>
  </si>
  <si>
    <t>NSFTV_371</t>
  </si>
  <si>
    <t>NSFTV_261</t>
  </si>
  <si>
    <t>NSFTV_26</t>
  </si>
  <si>
    <t>NSFTV_92</t>
  </si>
  <si>
    <t>NSFTV_297</t>
  </si>
  <si>
    <t>NSFTV_281</t>
  </si>
  <si>
    <t>NSFTV_347</t>
  </si>
  <si>
    <t>NSFTV_205</t>
  </si>
  <si>
    <t>NSFTV_623</t>
  </si>
  <si>
    <t>NSFTV_100</t>
  </si>
  <si>
    <t>NSFTV_75</t>
  </si>
  <si>
    <t>NSFTV_154</t>
  </si>
  <si>
    <t>NSFTV_10</t>
  </si>
  <si>
    <t>NSFTV_167</t>
  </si>
  <si>
    <t>NSFTV_164</t>
  </si>
  <si>
    <t>NSFTV_33</t>
  </si>
  <si>
    <t>NSFTV_84</t>
  </si>
  <si>
    <t>NSFTV_193</t>
  </si>
  <si>
    <t>NSFTV_5</t>
  </si>
  <si>
    <t>NSFTV_45</t>
  </si>
  <si>
    <t>NSFTV_152</t>
  </si>
  <si>
    <t>NSFTV_192</t>
  </si>
  <si>
    <t>NSFTV_134</t>
  </si>
  <si>
    <t>NSFTV_46</t>
  </si>
  <si>
    <t>NSFTV_391</t>
  </si>
  <si>
    <t>NSFTV_166</t>
  </si>
  <si>
    <t>NSFTV_27</t>
  </si>
  <si>
    <t>NSFTV_234</t>
  </si>
  <si>
    <t>NSFTV_348</t>
  </si>
  <si>
    <t>NSFTV_79</t>
  </si>
  <si>
    <t>NSFTV_129</t>
  </si>
  <si>
    <t>NSFTV_334</t>
  </si>
  <si>
    <t>NSFTV_21</t>
  </si>
  <si>
    <t>NSFTV_201</t>
  </si>
  <si>
    <t>NSFTV_284</t>
  </si>
  <si>
    <t>NSFTV_218</t>
  </si>
  <si>
    <t>NSFTV_114</t>
  </si>
  <si>
    <t>NSFTV_186</t>
  </si>
  <si>
    <t>NSFTV_65</t>
  </si>
  <si>
    <t>NSFTV_172</t>
  </si>
  <si>
    <t>NSFTV_226</t>
  </si>
  <si>
    <t>NSFTV_73</t>
  </si>
  <si>
    <t>NSFTV_1</t>
  </si>
  <si>
    <t>NSFTV_29</t>
  </si>
  <si>
    <t>NSFTV_130</t>
  </si>
  <si>
    <t>NSFTV_104</t>
  </si>
  <si>
    <t>NSFTV_183</t>
  </si>
  <si>
    <t>NSFTV_177</t>
  </si>
  <si>
    <t>NSFTV_139</t>
  </si>
  <si>
    <t>NSFTV_43</t>
  </si>
  <si>
    <t>NSFTV_248</t>
  </si>
  <si>
    <t>NSFTV_360</t>
  </si>
  <si>
    <t>NSFTV_302</t>
  </si>
  <si>
    <t>NSFTV_225</t>
  </si>
  <si>
    <t>NSFTV_321</t>
  </si>
  <si>
    <t>NSFTV_386</t>
  </si>
  <si>
    <t>NSFTV_283</t>
  </si>
  <si>
    <t>NSFTV_395</t>
  </si>
  <si>
    <t>NSFTV_620</t>
  </si>
  <si>
    <t>NSFTV_236</t>
  </si>
  <si>
    <t>NSFTV_245</t>
  </si>
  <si>
    <t>NSFTV_123</t>
  </si>
  <si>
    <t>NSFTV_273</t>
  </si>
  <si>
    <t>NSFTV_90</t>
  </si>
  <si>
    <t>NSFTV_157</t>
  </si>
  <si>
    <t>NSFTV_232</t>
  </si>
  <si>
    <t>NSFTV_313</t>
  </si>
  <si>
    <t>NSFTV_355</t>
  </si>
  <si>
    <t>NSFTV_56</t>
  </si>
  <si>
    <t>NSFTV_292</t>
  </si>
  <si>
    <t>NSFTV_619</t>
  </si>
  <si>
    <t>NSFTV_326</t>
  </si>
  <si>
    <t>NSFTV_333</t>
  </si>
  <si>
    <t>NSFTV_339</t>
  </si>
  <si>
    <t>NSFTV_59</t>
  </si>
  <si>
    <t>NSFTV_103</t>
  </si>
  <si>
    <t>NSFTV_83</t>
  </si>
  <si>
    <t>NSFTV_397</t>
  </si>
  <si>
    <t>NSFTV_69</t>
  </si>
  <si>
    <t>NSFTV_97</t>
  </si>
  <si>
    <t>NSFTV_113</t>
  </si>
  <si>
    <t>NSFTV_241</t>
  </si>
  <si>
    <t>NSFTV_106</t>
  </si>
  <si>
    <t>NSFTV_239</t>
  </si>
  <si>
    <t>NSFTV_364</t>
  </si>
  <si>
    <t>NSFTV_131</t>
  </si>
  <si>
    <t>NSFTV_171</t>
  </si>
  <si>
    <t>NSFTV_311</t>
  </si>
  <si>
    <t>NSFTV_250</t>
  </si>
  <si>
    <t>NSFTV_57</t>
  </si>
  <si>
    <t>NSFTV_295</t>
  </si>
  <si>
    <t>NSFTV_271</t>
  </si>
  <si>
    <t>NSFTV_40</t>
  </si>
  <si>
    <t>NSFTV_265</t>
  </si>
  <si>
    <t>NSFTV_243</t>
  </si>
  <si>
    <t>NSFTV_180</t>
  </si>
  <si>
    <t>NSFTV_101</t>
  </si>
  <si>
    <t>NSFTV_322</t>
  </si>
  <si>
    <t>NSFTV_301</t>
  </si>
  <si>
    <t>NSFTV_121</t>
  </si>
  <si>
    <t>NSFTV_22</t>
  </si>
  <si>
    <t>NSFTV_288</t>
  </si>
  <si>
    <t>NSFTV_257</t>
  </si>
  <si>
    <t>NSFTV_337</t>
  </si>
  <si>
    <t>NSFTV_117</t>
  </si>
  <si>
    <t>NSFTV_87</t>
  </si>
  <si>
    <t>NSFTV_263</t>
  </si>
  <si>
    <t>NSFTV_223</t>
  </si>
  <si>
    <t>NSFTV_289</t>
  </si>
  <si>
    <t>NSFTV_279</t>
  </si>
  <si>
    <t>NSFTV_235</t>
  </si>
  <si>
    <t>NSFTV_229</t>
  </si>
  <si>
    <t>NSFTV_318</t>
  </si>
  <si>
    <t>NSFTV_237</t>
  </si>
  <si>
    <t>NSFTV_219</t>
  </si>
  <si>
    <t>NSFTV_266</t>
  </si>
  <si>
    <t>NSFTV_179</t>
  </si>
  <si>
    <t>NSFTV_264</t>
  </si>
  <si>
    <t>NSFTV_275</t>
  </si>
  <si>
    <t>NSFTV_233</t>
  </si>
  <si>
    <t>NSFTV_335</t>
  </si>
  <si>
    <t>NSFTV_231</t>
  </si>
  <si>
    <t>NSFTV_320</t>
  </si>
  <si>
    <t>NSFTV_306</t>
  </si>
  <si>
    <t>NSFTV_332</t>
  </si>
  <si>
    <t>NSFTV_298</t>
  </si>
  <si>
    <t>NSFTV_356</t>
  </si>
  <si>
    <t>NSFTV_274</t>
  </si>
  <si>
    <t>NSFTV_353</t>
  </si>
  <si>
    <t>NSFTV_378</t>
  </si>
  <si>
    <t>NSFTV_331</t>
  </si>
  <si>
    <t>NSFTV_50</t>
  </si>
  <si>
    <t>NSFTV_255</t>
  </si>
  <si>
    <t>NSFTV_169</t>
  </si>
  <si>
    <t>NSFTV_330</t>
  </si>
  <si>
    <t>NSFTV_345</t>
  </si>
  <si>
    <t>NSFTV_19</t>
  </si>
  <si>
    <t>Table S4. Distribution of Red to Green (RG) values under control and heat stress (HS)  along with their ratio (RG HS/Control) and percentage change among the selected accessions in rice diversity panel 1</t>
  </si>
  <si>
    <r>
      <t>RG</t>
    </r>
    <r>
      <rPr>
        <b/>
        <vertAlign val="subscript"/>
        <sz val="12"/>
        <color rgb="FF000000"/>
        <rFont val="Calibri (Body)"/>
      </rPr>
      <t>control</t>
    </r>
  </si>
  <si>
    <r>
      <t>RG</t>
    </r>
    <r>
      <rPr>
        <b/>
        <vertAlign val="subscript"/>
        <sz val="12"/>
        <color rgb="FF000000"/>
        <rFont val="Calibri (Body)"/>
      </rPr>
      <t>HS</t>
    </r>
  </si>
  <si>
    <r>
      <t>RG</t>
    </r>
    <r>
      <rPr>
        <b/>
        <vertAlign val="subscript"/>
        <sz val="12"/>
        <color rgb="FF000000"/>
        <rFont val="Calibri (Body)"/>
      </rPr>
      <t>HS/control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</si>
</sst>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vertAlign val="subscript"/>
      <sz val="12"/>
      <color rgb="FF000000"/>
      <name val="Calibri (Body)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0" xfId="0" applyFill="1"/>
    <xf numFmtId="0" fontId="0" fillId="0" borderId="1" xfId="0" applyFill="1" applyBorder="1"/>
    <xf numFmtId="0" fontId="2" fillId="0" borderId="0" xfId="0" applyFont="1"/>
    <xf numFmtId="0" fontId="2" fillId="0" borderId="2" xfId="0" applyFont="1" applyBorder="1"/>
    <xf numFmtId="0" fontId="3" fillId="0" borderId="2" xfId="0" applyFont="1" applyBorder="1"/>
    <xf numFmtId="2" fontId="3" fillId="0" borderId="2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56FC-D4F0-7147-BAC3-CC62AD13B35C}">
  <dimension ref="A1:F195"/>
  <sheetViews>
    <sheetView tabSelected="1" workbookViewId="0">
      <selection activeCell="B14" sqref="B14"/>
    </sheetView>
  </sheetViews>
  <sheetFormatPr baseColWidth="10" defaultColWidth="11" defaultRowHeight="16" x14ac:dyDescent="0.2"/>
  <cols>
    <col min="1" max="1" width="17.1640625" customWidth="1"/>
    <col min="2" max="2" width="19.33203125" customWidth="1"/>
  </cols>
  <sheetData>
    <row r="1" spans="1:6" x14ac:dyDescent="0.2">
      <c r="A1" s="6" t="s">
        <v>196</v>
      </c>
      <c r="B1" s="6"/>
      <c r="C1" s="6"/>
      <c r="D1" s="6"/>
      <c r="E1" s="6"/>
      <c r="F1" s="6"/>
    </row>
    <row r="2" spans="1:6" ht="18" x14ac:dyDescent="0.25">
      <c r="A2" s="7" t="s">
        <v>0</v>
      </c>
      <c r="B2" s="8" t="s">
        <v>1</v>
      </c>
      <c r="C2" s="9" t="s">
        <v>197</v>
      </c>
      <c r="D2" s="9" t="s">
        <v>198</v>
      </c>
      <c r="E2" s="9" t="s">
        <v>199</v>
      </c>
      <c r="F2" s="9" t="s">
        <v>2</v>
      </c>
    </row>
    <row r="3" spans="1:6" x14ac:dyDescent="0.2">
      <c r="A3" s="4">
        <v>301317</v>
      </c>
      <c r="B3" s="1" t="s">
        <v>3</v>
      </c>
      <c r="C3" s="1">
        <v>1.427714487</v>
      </c>
      <c r="D3" s="1">
        <v>1.2472419990000001</v>
      </c>
      <c r="E3">
        <f t="shared" ref="E3:E66" si="0">D3/C3</f>
        <v>0.87359343227004749</v>
      </c>
      <c r="F3">
        <f>(E3-1)*100</f>
        <v>-12.640656772995252</v>
      </c>
    </row>
    <row r="4" spans="1:6" x14ac:dyDescent="0.2">
      <c r="A4" s="4">
        <v>301037</v>
      </c>
      <c r="B4" s="1" t="s">
        <v>4</v>
      </c>
      <c r="C4" s="1">
        <v>1.2470520110000001</v>
      </c>
      <c r="D4" s="1">
        <v>1.1110733269999999</v>
      </c>
      <c r="E4">
        <f t="shared" si="0"/>
        <v>0.89095989357255434</v>
      </c>
      <c r="F4">
        <f>(E4-1)*100</f>
        <v>-10.904010642744566</v>
      </c>
    </row>
    <row r="5" spans="1:6" x14ac:dyDescent="0.2">
      <c r="A5" s="4">
        <v>301041</v>
      </c>
      <c r="B5" s="1" t="s">
        <v>5</v>
      </c>
      <c r="C5" s="1">
        <v>1.1717048050000001</v>
      </c>
      <c r="D5" s="1">
        <v>1.061480456</v>
      </c>
      <c r="E5">
        <f t="shared" si="0"/>
        <v>0.9059282265211841</v>
      </c>
      <c r="F5">
        <f t="shared" ref="F5:F67" si="1">(E5-1)*100</f>
        <v>-9.4071773478815892</v>
      </c>
    </row>
    <row r="6" spans="1:6" x14ac:dyDescent="0.2">
      <c r="A6" s="4">
        <v>301336</v>
      </c>
      <c r="B6" s="1" t="s">
        <v>6</v>
      </c>
      <c r="C6" s="1">
        <v>1.159903457</v>
      </c>
      <c r="D6" s="1">
        <v>1.0665060340000001</v>
      </c>
      <c r="E6">
        <f t="shared" si="0"/>
        <v>0.91947827861332099</v>
      </c>
      <c r="F6">
        <f t="shared" si="1"/>
        <v>-8.0521721386679008</v>
      </c>
    </row>
    <row r="7" spans="1:6" x14ac:dyDescent="0.2">
      <c r="A7" s="4">
        <v>301074</v>
      </c>
      <c r="B7" s="1" t="s">
        <v>7</v>
      </c>
      <c r="C7" s="1">
        <v>1.143667948</v>
      </c>
      <c r="D7" s="1">
        <v>1.0543074750000001</v>
      </c>
      <c r="E7">
        <f t="shared" si="0"/>
        <v>0.92186501933863763</v>
      </c>
      <c r="F7">
        <f t="shared" si="1"/>
        <v>-7.813498066136237</v>
      </c>
    </row>
    <row r="8" spans="1:6" x14ac:dyDescent="0.2">
      <c r="A8" s="4">
        <v>301294</v>
      </c>
      <c r="B8" s="1" t="s">
        <v>8</v>
      </c>
      <c r="C8" s="1">
        <v>1.4957239790000001</v>
      </c>
      <c r="D8" s="1">
        <v>1.3847865340000001</v>
      </c>
      <c r="E8">
        <f t="shared" si="0"/>
        <v>0.92583026911544886</v>
      </c>
      <c r="F8">
        <f t="shared" si="1"/>
        <v>-7.4169730884551139</v>
      </c>
    </row>
    <row r="9" spans="1:6" x14ac:dyDescent="0.2">
      <c r="A9" s="4">
        <v>301252</v>
      </c>
      <c r="B9" s="1" t="s">
        <v>9</v>
      </c>
      <c r="C9" s="1">
        <v>1.1810199720000001</v>
      </c>
      <c r="D9" s="1">
        <v>1.097481629</v>
      </c>
      <c r="E9">
        <f t="shared" si="0"/>
        <v>0.9292659353943592</v>
      </c>
      <c r="F9">
        <f t="shared" si="1"/>
        <v>-7.0734064605640796</v>
      </c>
    </row>
    <row r="10" spans="1:6" x14ac:dyDescent="0.2">
      <c r="A10" s="4">
        <v>301331</v>
      </c>
      <c r="B10" s="1" t="s">
        <v>10</v>
      </c>
      <c r="C10" s="1">
        <v>1.1649818890000001</v>
      </c>
      <c r="D10" s="1">
        <v>1.084417245</v>
      </c>
      <c r="E10">
        <f t="shared" si="0"/>
        <v>0.9308447240590535</v>
      </c>
      <c r="F10">
        <f t="shared" si="1"/>
        <v>-6.9155275940946499</v>
      </c>
    </row>
    <row r="11" spans="1:6" x14ac:dyDescent="0.2">
      <c r="A11" s="4">
        <v>301302</v>
      </c>
      <c r="B11" s="1" t="s">
        <v>11</v>
      </c>
      <c r="C11" s="1">
        <v>1.4199522840000001</v>
      </c>
      <c r="D11" s="1">
        <v>1.3221709610000001</v>
      </c>
      <c r="E11">
        <f t="shared" si="0"/>
        <v>0.93113759940964325</v>
      </c>
      <c r="F11">
        <f t="shared" si="1"/>
        <v>-6.8862400590356749</v>
      </c>
    </row>
    <row r="12" spans="1:6" x14ac:dyDescent="0.2">
      <c r="A12" s="4">
        <v>301054</v>
      </c>
      <c r="B12" s="1" t="s">
        <v>12</v>
      </c>
      <c r="C12" s="1">
        <v>1.1186707149999999</v>
      </c>
      <c r="D12" s="1">
        <v>1.0615759899999999</v>
      </c>
      <c r="E12">
        <f t="shared" si="0"/>
        <v>0.94896199191198094</v>
      </c>
      <c r="F12">
        <f t="shared" si="1"/>
        <v>-5.103800808801906</v>
      </c>
    </row>
    <row r="13" spans="1:6" x14ac:dyDescent="0.2">
      <c r="A13">
        <v>301215</v>
      </c>
      <c r="B13" s="1" t="s">
        <v>13</v>
      </c>
      <c r="C13" s="1">
        <v>1.468830275</v>
      </c>
      <c r="D13" s="1">
        <v>1.4032973820000001</v>
      </c>
      <c r="E13">
        <f t="shared" si="0"/>
        <v>0.95538429857050711</v>
      </c>
      <c r="F13">
        <f t="shared" si="1"/>
        <v>-4.4615701429492898</v>
      </c>
    </row>
    <row r="14" spans="1:6" x14ac:dyDescent="0.2">
      <c r="A14">
        <v>301366</v>
      </c>
      <c r="B14" s="1" t="s">
        <v>14</v>
      </c>
      <c r="C14" s="1">
        <v>1.1292998139999999</v>
      </c>
      <c r="D14" s="1">
        <v>1.0825785059999999</v>
      </c>
      <c r="E14">
        <f t="shared" si="0"/>
        <v>0.95862807429808006</v>
      </c>
      <c r="F14">
        <f t="shared" si="1"/>
        <v>-4.1371925701919938</v>
      </c>
    </row>
    <row r="15" spans="1:6" x14ac:dyDescent="0.2">
      <c r="A15">
        <v>301014</v>
      </c>
      <c r="B15" s="1" t="s">
        <v>15</v>
      </c>
      <c r="C15" s="1">
        <v>1.1088603880000001</v>
      </c>
      <c r="D15" s="1">
        <v>1.0652679140000001</v>
      </c>
      <c r="E15">
        <f t="shared" si="0"/>
        <v>0.96068713927221649</v>
      </c>
      <c r="F15">
        <f t="shared" si="1"/>
        <v>-3.9312860727783505</v>
      </c>
    </row>
    <row r="16" spans="1:6" x14ac:dyDescent="0.2">
      <c r="A16">
        <v>301204</v>
      </c>
      <c r="B16" s="1" t="s">
        <v>16</v>
      </c>
      <c r="C16" s="1">
        <v>1.2322279629999999</v>
      </c>
      <c r="D16" s="1">
        <v>1.1856913490000001</v>
      </c>
      <c r="E16">
        <f t="shared" si="0"/>
        <v>0.96223376242274106</v>
      </c>
      <c r="F16">
        <f t="shared" si="1"/>
        <v>-3.7766237577258943</v>
      </c>
    </row>
    <row r="17" spans="1:6" x14ac:dyDescent="0.2">
      <c r="A17">
        <v>301219</v>
      </c>
      <c r="B17" s="1" t="s">
        <v>17</v>
      </c>
      <c r="C17" s="1">
        <v>1.2265600860000001</v>
      </c>
      <c r="D17" s="1">
        <v>1.180766207</v>
      </c>
      <c r="E17">
        <f t="shared" si="0"/>
        <v>0.96266478950139256</v>
      </c>
      <c r="F17">
        <f t="shared" si="1"/>
        <v>-3.7335210498607441</v>
      </c>
    </row>
    <row r="18" spans="1:6" x14ac:dyDescent="0.2">
      <c r="A18">
        <v>301295</v>
      </c>
      <c r="B18" s="1" t="s">
        <v>18</v>
      </c>
      <c r="C18" s="1">
        <v>1.110795719</v>
      </c>
      <c r="D18" s="1">
        <v>1.0696173309999999</v>
      </c>
      <c r="E18">
        <f t="shared" si="0"/>
        <v>0.9629289280687261</v>
      </c>
      <c r="F18">
        <f t="shared" si="1"/>
        <v>-3.7071071931273902</v>
      </c>
    </row>
    <row r="19" spans="1:6" x14ac:dyDescent="0.2">
      <c r="A19">
        <v>301356</v>
      </c>
      <c r="B19" s="1" t="s">
        <v>19</v>
      </c>
      <c r="C19" s="1">
        <v>1.194879668</v>
      </c>
      <c r="D19" s="1">
        <v>1.1514892859999999</v>
      </c>
      <c r="E19">
        <f t="shared" si="0"/>
        <v>0.96368640026101771</v>
      </c>
      <c r="F19">
        <f t="shared" si="1"/>
        <v>-3.6313599738982294</v>
      </c>
    </row>
    <row r="20" spans="1:6" x14ac:dyDescent="0.2">
      <c r="A20">
        <v>301071</v>
      </c>
      <c r="B20" s="1" t="s">
        <v>20</v>
      </c>
      <c r="C20" s="1">
        <v>1.1323216650000001</v>
      </c>
      <c r="D20" s="1">
        <v>1.0920521999999999</v>
      </c>
      <c r="E20">
        <f t="shared" si="0"/>
        <v>0.96443637329857135</v>
      </c>
      <c r="F20">
        <f t="shared" si="1"/>
        <v>-3.5563626701428652</v>
      </c>
    </row>
    <row r="21" spans="1:6" x14ac:dyDescent="0.2">
      <c r="A21">
        <v>301197</v>
      </c>
      <c r="B21" s="1" t="s">
        <v>21</v>
      </c>
      <c r="C21" s="1">
        <v>1.0852640650000001</v>
      </c>
      <c r="D21" s="1">
        <v>1.0477396640000001</v>
      </c>
      <c r="E21">
        <f t="shared" si="0"/>
        <v>0.96542371372077085</v>
      </c>
      <c r="F21">
        <f t="shared" si="1"/>
        <v>-3.4576286279229151</v>
      </c>
    </row>
    <row r="22" spans="1:6" x14ac:dyDescent="0.2">
      <c r="A22">
        <v>301057</v>
      </c>
      <c r="B22" s="1" t="s">
        <v>22</v>
      </c>
      <c r="C22" s="1">
        <v>1.120682897</v>
      </c>
      <c r="D22" s="1">
        <v>1.083667132</v>
      </c>
      <c r="E22">
        <f t="shared" si="0"/>
        <v>0.96697034897285483</v>
      </c>
      <c r="F22">
        <f t="shared" si="1"/>
        <v>-3.3029651027145168</v>
      </c>
    </row>
    <row r="23" spans="1:6" x14ac:dyDescent="0.2">
      <c r="A23">
        <v>301003</v>
      </c>
      <c r="B23" s="1" t="s">
        <v>23</v>
      </c>
      <c r="C23" s="1">
        <v>1.0835599490000001</v>
      </c>
      <c r="D23" s="1">
        <v>1.0486397629999999</v>
      </c>
      <c r="E23">
        <f t="shared" si="0"/>
        <v>0.96777272357452171</v>
      </c>
      <c r="F23">
        <f t="shared" si="1"/>
        <v>-3.2227276425478291</v>
      </c>
    </row>
    <row r="24" spans="1:6" x14ac:dyDescent="0.2">
      <c r="A24">
        <v>301364</v>
      </c>
      <c r="B24" s="1" t="s">
        <v>24</v>
      </c>
      <c r="C24" s="1">
        <v>1.0884262039999999</v>
      </c>
      <c r="D24" s="1">
        <v>1.0536810670000001</v>
      </c>
      <c r="E24">
        <f t="shared" si="0"/>
        <v>0.96807763643294298</v>
      </c>
      <c r="F24">
        <f t="shared" si="1"/>
        <v>-3.1922363567057022</v>
      </c>
    </row>
    <row r="25" spans="1:6" x14ac:dyDescent="0.2">
      <c r="A25">
        <v>301200</v>
      </c>
      <c r="B25" s="1" t="s">
        <v>25</v>
      </c>
      <c r="C25" s="1">
        <v>1.1090061680000001</v>
      </c>
      <c r="D25" s="1">
        <v>1.076227069</v>
      </c>
      <c r="E25">
        <f t="shared" si="0"/>
        <v>0.97044281632886276</v>
      </c>
      <c r="F25">
        <f t="shared" si="1"/>
        <v>-2.9557183671137244</v>
      </c>
    </row>
    <row r="26" spans="1:6" x14ac:dyDescent="0.2">
      <c r="A26">
        <v>301015</v>
      </c>
      <c r="B26" s="1" t="s">
        <v>26</v>
      </c>
      <c r="C26" s="1">
        <v>1.110149072</v>
      </c>
      <c r="D26" s="1">
        <v>1.078301562</v>
      </c>
      <c r="E26">
        <f t="shared" si="0"/>
        <v>0.97131240226808024</v>
      </c>
      <c r="F26">
        <f t="shared" si="1"/>
        <v>-2.8687597731919756</v>
      </c>
    </row>
    <row r="27" spans="1:6" x14ac:dyDescent="0.2">
      <c r="A27">
        <v>301190</v>
      </c>
      <c r="B27" s="1" t="s">
        <v>27</v>
      </c>
      <c r="C27" s="1">
        <v>1.080170708</v>
      </c>
      <c r="D27" s="1">
        <v>1.0514489229999999</v>
      </c>
      <c r="E27">
        <f t="shared" si="0"/>
        <v>0.97340995753052761</v>
      </c>
      <c r="F27">
        <f t="shared" si="1"/>
        <v>-2.6590042469472386</v>
      </c>
    </row>
    <row r="28" spans="1:6" x14ac:dyDescent="0.2">
      <c r="A28">
        <v>301081</v>
      </c>
      <c r="B28" s="1" t="s">
        <v>28</v>
      </c>
      <c r="C28" s="1">
        <v>1.078899134</v>
      </c>
      <c r="D28" s="1">
        <v>1.0508571179999999</v>
      </c>
      <c r="E28">
        <f t="shared" si="0"/>
        <v>0.97400867688526649</v>
      </c>
      <c r="F28">
        <f t="shared" si="1"/>
        <v>-2.5991323114733511</v>
      </c>
    </row>
    <row r="29" spans="1:6" x14ac:dyDescent="0.2">
      <c r="A29">
        <v>301213</v>
      </c>
      <c r="B29" s="1" t="s">
        <v>29</v>
      </c>
      <c r="C29" s="1">
        <v>1.077815636</v>
      </c>
      <c r="D29" s="1">
        <v>1.0498114270000001</v>
      </c>
      <c r="E29">
        <f t="shared" si="0"/>
        <v>0.9740176259606611</v>
      </c>
      <c r="F29">
        <f t="shared" si="1"/>
        <v>-2.5982374039338896</v>
      </c>
    </row>
    <row r="30" spans="1:6" x14ac:dyDescent="0.2">
      <c r="A30">
        <v>301112</v>
      </c>
      <c r="B30" s="1" t="s">
        <v>30</v>
      </c>
      <c r="C30" s="1">
        <v>1.0762404320000001</v>
      </c>
      <c r="D30" s="1">
        <v>1.049105457</v>
      </c>
      <c r="E30">
        <f t="shared" si="0"/>
        <v>0.97478725553027723</v>
      </c>
      <c r="F30">
        <f t="shared" si="1"/>
        <v>-2.521274446972277</v>
      </c>
    </row>
    <row r="31" spans="1:6" x14ac:dyDescent="0.2">
      <c r="A31">
        <v>301147</v>
      </c>
      <c r="B31" s="1" t="s">
        <v>31</v>
      </c>
      <c r="C31" s="1">
        <v>1.1112096</v>
      </c>
      <c r="D31" s="1">
        <v>1.0833983700000001</v>
      </c>
      <c r="E31">
        <f t="shared" si="0"/>
        <v>0.9749721114720391</v>
      </c>
      <c r="F31">
        <f t="shared" si="1"/>
        <v>-2.5027888527960895</v>
      </c>
    </row>
    <row r="32" spans="1:6" x14ac:dyDescent="0.2">
      <c r="A32">
        <v>301009</v>
      </c>
      <c r="B32" s="1" t="s">
        <v>32</v>
      </c>
      <c r="C32" s="1">
        <v>1.105333645</v>
      </c>
      <c r="D32" s="1">
        <v>1.0794454060000001</v>
      </c>
      <c r="E32">
        <f t="shared" si="0"/>
        <v>0.97657880123607388</v>
      </c>
      <c r="F32">
        <f t="shared" si="1"/>
        <v>-2.3421198763926121</v>
      </c>
    </row>
    <row r="33" spans="1:6" x14ac:dyDescent="0.2">
      <c r="A33">
        <v>301208</v>
      </c>
      <c r="B33" s="1" t="s">
        <v>33</v>
      </c>
      <c r="C33" s="1">
        <v>1.0888396149999999</v>
      </c>
      <c r="D33" s="1">
        <v>1.0637578830000001</v>
      </c>
      <c r="E33">
        <f t="shared" si="0"/>
        <v>0.97696471394457862</v>
      </c>
      <c r="F33">
        <f t="shared" si="1"/>
        <v>-2.3035286055421378</v>
      </c>
    </row>
    <row r="34" spans="1:6" x14ac:dyDescent="0.2">
      <c r="A34">
        <v>301357</v>
      </c>
      <c r="B34" s="1" t="s">
        <v>34</v>
      </c>
      <c r="C34" s="1">
        <v>1.121606382</v>
      </c>
      <c r="D34" s="1">
        <v>1.096019799</v>
      </c>
      <c r="E34">
        <f t="shared" si="0"/>
        <v>0.97718755580333361</v>
      </c>
      <c r="F34">
        <f t="shared" si="1"/>
        <v>-2.2812444196666393</v>
      </c>
    </row>
    <row r="35" spans="1:6" x14ac:dyDescent="0.2">
      <c r="A35">
        <v>301141</v>
      </c>
      <c r="B35" s="1" t="s">
        <v>35</v>
      </c>
      <c r="C35" s="1">
        <v>1.1007335030000001</v>
      </c>
      <c r="D35" s="1">
        <v>1.075662533</v>
      </c>
      <c r="E35">
        <f t="shared" si="0"/>
        <v>0.97722339700602356</v>
      </c>
      <c r="F35">
        <f t="shared" si="1"/>
        <v>-2.2776602993976436</v>
      </c>
    </row>
    <row r="36" spans="1:6" x14ac:dyDescent="0.2">
      <c r="A36">
        <v>301189</v>
      </c>
      <c r="B36" s="1" t="s">
        <v>36</v>
      </c>
      <c r="C36" s="1">
        <v>1.087646119</v>
      </c>
      <c r="D36" s="1">
        <v>1.0630045809999999</v>
      </c>
      <c r="E36">
        <f t="shared" si="0"/>
        <v>0.97734415857369505</v>
      </c>
      <c r="F36">
        <f t="shared" si="1"/>
        <v>-2.2655841426304946</v>
      </c>
    </row>
    <row r="37" spans="1:6" x14ac:dyDescent="0.2">
      <c r="A37">
        <v>301152</v>
      </c>
      <c r="B37" s="1" t="s">
        <v>37</v>
      </c>
      <c r="C37" s="1">
        <v>1.1525166680000001</v>
      </c>
      <c r="D37" s="1">
        <v>1.1273895759999999</v>
      </c>
      <c r="E37">
        <f t="shared" si="0"/>
        <v>0.9781980662860138</v>
      </c>
      <c r="F37">
        <f t="shared" si="1"/>
        <v>-2.1801933713986199</v>
      </c>
    </row>
    <row r="38" spans="1:6" x14ac:dyDescent="0.2">
      <c r="A38">
        <v>301012</v>
      </c>
      <c r="B38" s="1" t="s">
        <v>38</v>
      </c>
      <c r="C38" s="1">
        <v>1.095100443</v>
      </c>
      <c r="D38" s="1">
        <v>1.071262594</v>
      </c>
      <c r="E38">
        <f t="shared" si="0"/>
        <v>0.97823227161273285</v>
      </c>
      <c r="F38">
        <f t="shared" si="1"/>
        <v>-2.1767728387267149</v>
      </c>
    </row>
    <row r="39" spans="1:6" x14ac:dyDescent="0.2">
      <c r="A39">
        <v>301306</v>
      </c>
      <c r="B39" s="1" t="s">
        <v>39</v>
      </c>
      <c r="C39" s="1">
        <v>1.1015301209999999</v>
      </c>
      <c r="D39" s="1">
        <v>1.077588652</v>
      </c>
      <c r="E39">
        <f t="shared" si="0"/>
        <v>0.97826526161784377</v>
      </c>
      <c r="F39">
        <f t="shared" si="1"/>
        <v>-2.1734738382156227</v>
      </c>
    </row>
    <row r="40" spans="1:6" x14ac:dyDescent="0.2">
      <c r="A40">
        <v>301339</v>
      </c>
      <c r="B40" s="1" t="s">
        <v>40</v>
      </c>
      <c r="C40" s="1">
        <v>1.1141712800000001</v>
      </c>
      <c r="D40" s="1">
        <v>1.0902434409999999</v>
      </c>
      <c r="E40">
        <f t="shared" si="0"/>
        <v>0.97852409281273145</v>
      </c>
      <c r="F40">
        <f t="shared" si="1"/>
        <v>-2.147590718726855</v>
      </c>
    </row>
    <row r="41" spans="1:6" x14ac:dyDescent="0.2">
      <c r="A41">
        <v>301004</v>
      </c>
      <c r="B41" s="1" t="s">
        <v>41</v>
      </c>
      <c r="C41" s="1">
        <v>1.093603447</v>
      </c>
      <c r="D41" s="1">
        <v>1.071391397</v>
      </c>
      <c r="E41">
        <f t="shared" si="0"/>
        <v>0.97968911851829588</v>
      </c>
      <c r="F41">
        <f t="shared" si="1"/>
        <v>-2.0310881481704124</v>
      </c>
    </row>
    <row r="42" spans="1:6" x14ac:dyDescent="0.2">
      <c r="A42">
        <v>301146</v>
      </c>
      <c r="B42" s="1" t="s">
        <v>42</v>
      </c>
      <c r="C42" s="1">
        <v>1.103040161</v>
      </c>
      <c r="D42" s="1">
        <v>1.0815407720000001</v>
      </c>
      <c r="E42">
        <f t="shared" si="0"/>
        <v>0.98050896988146929</v>
      </c>
      <c r="F42">
        <f t="shared" si="1"/>
        <v>-1.9491030118530706</v>
      </c>
    </row>
    <row r="43" spans="1:6" x14ac:dyDescent="0.2">
      <c r="A43">
        <v>301067</v>
      </c>
      <c r="B43" s="1" t="s">
        <v>43</v>
      </c>
      <c r="C43" s="1">
        <v>1.0901106780000001</v>
      </c>
      <c r="D43" s="1">
        <v>1.069309525</v>
      </c>
      <c r="E43">
        <f t="shared" si="0"/>
        <v>0.98091831093869897</v>
      </c>
      <c r="F43">
        <f t="shared" si="1"/>
        <v>-1.9081689061301033</v>
      </c>
    </row>
    <row r="44" spans="1:6" x14ac:dyDescent="0.2">
      <c r="A44">
        <v>301023</v>
      </c>
      <c r="B44" s="1" t="s">
        <v>44</v>
      </c>
      <c r="C44" s="1">
        <v>1.083990427</v>
      </c>
      <c r="D44" s="1">
        <v>1.065145574</v>
      </c>
      <c r="E44">
        <f t="shared" si="0"/>
        <v>0.98261529573452588</v>
      </c>
      <c r="F44">
        <f t="shared" si="1"/>
        <v>-1.7384704265474116</v>
      </c>
    </row>
    <row r="45" spans="1:6" x14ac:dyDescent="0.2">
      <c r="A45">
        <v>301116</v>
      </c>
      <c r="B45" s="1" t="s">
        <v>45</v>
      </c>
      <c r="C45" s="1">
        <v>1.1332076149999999</v>
      </c>
      <c r="D45" s="1">
        <v>1.114014764</v>
      </c>
      <c r="E45">
        <f t="shared" si="0"/>
        <v>0.98306325271208139</v>
      </c>
      <c r="F45">
        <f t="shared" si="1"/>
        <v>-1.6936747287918608</v>
      </c>
    </row>
    <row r="46" spans="1:6" x14ac:dyDescent="0.2">
      <c r="A46">
        <v>301230</v>
      </c>
      <c r="B46" s="1" t="s">
        <v>46</v>
      </c>
      <c r="C46" s="1">
        <v>1.0927559490000001</v>
      </c>
      <c r="D46" s="1">
        <v>1.0744362080000001</v>
      </c>
      <c r="E46">
        <f t="shared" si="0"/>
        <v>0.98323528596045195</v>
      </c>
      <c r="F46">
        <f t="shared" si="1"/>
        <v>-1.6764714039548045</v>
      </c>
    </row>
    <row r="47" spans="1:6" x14ac:dyDescent="0.2">
      <c r="A47">
        <v>301051</v>
      </c>
      <c r="B47" s="1" t="s">
        <v>47</v>
      </c>
      <c r="C47" s="1">
        <v>1.0776956170000001</v>
      </c>
      <c r="D47" s="1">
        <v>1.059767447</v>
      </c>
      <c r="E47">
        <f t="shared" si="0"/>
        <v>0.98336434730067201</v>
      </c>
      <c r="F47">
        <f t="shared" si="1"/>
        <v>-1.6635652699327985</v>
      </c>
    </row>
    <row r="48" spans="1:6" x14ac:dyDescent="0.2">
      <c r="A48">
        <v>301085</v>
      </c>
      <c r="B48" s="1" t="s">
        <v>48</v>
      </c>
      <c r="C48" s="1">
        <v>1.095820327</v>
      </c>
      <c r="D48" s="1">
        <v>1.07766586</v>
      </c>
      <c r="E48">
        <f t="shared" si="0"/>
        <v>0.9834329893754562</v>
      </c>
      <c r="F48">
        <f t="shared" si="1"/>
        <v>-1.6567010624543799</v>
      </c>
    </row>
    <row r="49" spans="1:6" x14ac:dyDescent="0.2">
      <c r="A49">
        <v>301045</v>
      </c>
      <c r="B49" s="1" t="s">
        <v>49</v>
      </c>
      <c r="C49" s="1">
        <v>1.529151323</v>
      </c>
      <c r="D49" s="1">
        <v>1.5040185370000001</v>
      </c>
      <c r="E49">
        <f t="shared" si="0"/>
        <v>0.98356422571005431</v>
      </c>
      <c r="F49">
        <f t="shared" si="1"/>
        <v>-1.6435774289945693</v>
      </c>
    </row>
    <row r="50" spans="1:6" x14ac:dyDescent="0.2">
      <c r="A50">
        <v>301156</v>
      </c>
      <c r="B50" s="1" t="s">
        <v>50</v>
      </c>
      <c r="C50" s="1">
        <v>1.068009239</v>
      </c>
      <c r="D50" s="1">
        <v>1.0507770400000001</v>
      </c>
      <c r="E50">
        <f t="shared" si="0"/>
        <v>0.98386512178852048</v>
      </c>
      <c r="F50">
        <f t="shared" si="1"/>
        <v>-1.613487821147952</v>
      </c>
    </row>
    <row r="51" spans="1:6" x14ac:dyDescent="0.2">
      <c r="A51">
        <v>301244</v>
      </c>
      <c r="B51" s="1" t="s">
        <v>51</v>
      </c>
      <c r="C51" s="1">
        <v>1.108231637</v>
      </c>
      <c r="D51" s="1">
        <v>1.090577033</v>
      </c>
      <c r="E51">
        <f t="shared" si="0"/>
        <v>0.98406957227119829</v>
      </c>
      <c r="F51">
        <f t="shared" si="1"/>
        <v>-1.593042772880171</v>
      </c>
    </row>
    <row r="52" spans="1:6" x14ac:dyDescent="0.2">
      <c r="A52">
        <v>301069</v>
      </c>
      <c r="B52" s="1" t="s">
        <v>52</v>
      </c>
      <c r="C52" s="1">
        <v>1.0865909680000001</v>
      </c>
      <c r="D52" s="1">
        <v>1.0693584009999999</v>
      </c>
      <c r="E52">
        <f t="shared" si="0"/>
        <v>0.9841407047292885</v>
      </c>
      <c r="F52">
        <f t="shared" si="1"/>
        <v>-1.5859295270711504</v>
      </c>
    </row>
    <row r="53" spans="1:6" x14ac:dyDescent="0.2">
      <c r="A53">
        <v>301144</v>
      </c>
      <c r="B53" s="1" t="s">
        <v>53</v>
      </c>
      <c r="C53" s="1">
        <v>1.0625319479999999</v>
      </c>
      <c r="D53" s="1">
        <v>1.0458933699999999</v>
      </c>
      <c r="E53">
        <f t="shared" si="0"/>
        <v>0.98434063273926142</v>
      </c>
      <c r="F53">
        <f t="shared" si="1"/>
        <v>-1.5659367260738577</v>
      </c>
    </row>
    <row r="54" spans="1:6" x14ac:dyDescent="0.2">
      <c r="A54">
        <v>301151</v>
      </c>
      <c r="B54" s="1" t="s">
        <v>54</v>
      </c>
      <c r="C54" s="1">
        <v>1.0749941970000001</v>
      </c>
      <c r="D54" s="1">
        <v>1.0582742270000001</v>
      </c>
      <c r="E54">
        <f t="shared" si="0"/>
        <v>0.98444645557468058</v>
      </c>
      <c r="F54">
        <f t="shared" si="1"/>
        <v>-1.5553544425319421</v>
      </c>
    </row>
    <row r="55" spans="1:6" x14ac:dyDescent="0.2">
      <c r="A55">
        <v>301232</v>
      </c>
      <c r="B55" s="1" t="s">
        <v>55</v>
      </c>
      <c r="C55" s="1">
        <v>1.0618419180000001</v>
      </c>
      <c r="D55" s="1">
        <v>1.045563026</v>
      </c>
      <c r="E55">
        <f t="shared" si="0"/>
        <v>0.98466919442146184</v>
      </c>
      <c r="F55">
        <f t="shared" si="1"/>
        <v>-1.5330805578538165</v>
      </c>
    </row>
    <row r="56" spans="1:6" x14ac:dyDescent="0.2">
      <c r="A56">
        <v>301307</v>
      </c>
      <c r="B56" s="1" t="s">
        <v>56</v>
      </c>
      <c r="C56" s="1">
        <v>1.381471412</v>
      </c>
      <c r="D56" s="1">
        <v>1.3602995520000001</v>
      </c>
      <c r="E56">
        <f t="shared" si="0"/>
        <v>0.98467441322629412</v>
      </c>
      <c r="F56">
        <f t="shared" si="1"/>
        <v>-1.5325586773705879</v>
      </c>
    </row>
    <row r="57" spans="1:6" x14ac:dyDescent="0.2">
      <c r="A57">
        <v>301195</v>
      </c>
      <c r="B57" s="1" t="s">
        <v>57</v>
      </c>
      <c r="C57" s="1">
        <v>1.092945246</v>
      </c>
      <c r="D57" s="1">
        <v>1.076301197</v>
      </c>
      <c r="E57">
        <f t="shared" si="0"/>
        <v>0.98477137893145661</v>
      </c>
      <c r="F57">
        <f t="shared" si="1"/>
        <v>-1.5228621068543391</v>
      </c>
    </row>
    <row r="58" spans="1:6" x14ac:dyDescent="0.2">
      <c r="A58">
        <v>301182</v>
      </c>
      <c r="B58" s="1" t="s">
        <v>58</v>
      </c>
      <c r="C58" s="1">
        <v>1.072660645</v>
      </c>
      <c r="D58" s="1">
        <v>1.0572852070000001</v>
      </c>
      <c r="E58">
        <f t="shared" si="0"/>
        <v>0.98566607428764208</v>
      </c>
      <c r="F58">
        <f t="shared" si="1"/>
        <v>-1.433392571235792</v>
      </c>
    </row>
    <row r="59" spans="1:6" x14ac:dyDescent="0.2">
      <c r="A59">
        <v>301358</v>
      </c>
      <c r="B59" s="1" t="s">
        <v>59</v>
      </c>
      <c r="C59" s="1">
        <v>1.083090321</v>
      </c>
      <c r="D59" s="1">
        <v>1.0676164180000001</v>
      </c>
      <c r="E59">
        <f t="shared" si="0"/>
        <v>0.98571319242728239</v>
      </c>
      <c r="F59">
        <f t="shared" si="1"/>
        <v>-1.4286807572717608</v>
      </c>
    </row>
    <row r="60" spans="1:6" x14ac:dyDescent="0.2">
      <c r="A60">
        <v>301251</v>
      </c>
      <c r="B60" s="1" t="s">
        <v>60</v>
      </c>
      <c r="C60" s="1">
        <v>1.1397574989999999</v>
      </c>
      <c r="D60" s="1">
        <v>1.123851312</v>
      </c>
      <c r="E60">
        <f t="shared" si="0"/>
        <v>0.98604423571333755</v>
      </c>
      <c r="F60">
        <f t="shared" si="1"/>
        <v>-1.3955764286662453</v>
      </c>
    </row>
    <row r="61" spans="1:6" x14ac:dyDescent="0.2">
      <c r="A61">
        <v>301024</v>
      </c>
      <c r="B61" s="1" t="s">
        <v>61</v>
      </c>
      <c r="C61" s="1">
        <v>1.0665904559999999</v>
      </c>
      <c r="D61" s="1">
        <v>1.0517846319999999</v>
      </c>
      <c r="E61">
        <f t="shared" si="0"/>
        <v>0.98611854820497291</v>
      </c>
      <c r="F61">
        <f t="shared" si="1"/>
        <v>-1.3881451795027089</v>
      </c>
    </row>
    <row r="62" spans="1:6" x14ac:dyDescent="0.2">
      <c r="A62">
        <v>301084</v>
      </c>
      <c r="B62" s="1" t="s">
        <v>62</v>
      </c>
      <c r="C62" s="1">
        <v>1.0694101650000001</v>
      </c>
      <c r="D62" s="1">
        <v>1.0552199040000001</v>
      </c>
      <c r="E62">
        <f t="shared" si="0"/>
        <v>0.98673075919378417</v>
      </c>
      <c r="F62">
        <f t="shared" si="1"/>
        <v>-1.3269240806215832</v>
      </c>
    </row>
    <row r="63" spans="1:6" x14ac:dyDescent="0.2">
      <c r="A63">
        <v>301287</v>
      </c>
      <c r="B63" s="1" t="s">
        <v>63</v>
      </c>
      <c r="C63" s="1">
        <v>1.110262514</v>
      </c>
      <c r="D63" s="1">
        <v>1.0956290820000001</v>
      </c>
      <c r="E63">
        <f t="shared" si="0"/>
        <v>0.98681984502270614</v>
      </c>
      <c r="F63">
        <f t="shared" si="1"/>
        <v>-1.3180154977293856</v>
      </c>
    </row>
    <row r="64" spans="1:6" x14ac:dyDescent="0.2">
      <c r="A64">
        <v>301271</v>
      </c>
      <c r="B64" s="1" t="s">
        <v>64</v>
      </c>
      <c r="C64" s="1">
        <v>1.0995823280000001</v>
      </c>
      <c r="D64" s="1">
        <v>1.0851742950000001</v>
      </c>
      <c r="E64">
        <f t="shared" si="0"/>
        <v>0.98689681287784392</v>
      </c>
      <c r="F64">
        <f t="shared" si="1"/>
        <v>-1.3103187122156079</v>
      </c>
    </row>
    <row r="65" spans="1:6" x14ac:dyDescent="0.2">
      <c r="A65">
        <v>301337</v>
      </c>
      <c r="B65" s="1" t="s">
        <v>65</v>
      </c>
      <c r="C65" s="1">
        <v>1.061336391</v>
      </c>
      <c r="D65" s="1">
        <v>1.0479947270000001</v>
      </c>
      <c r="E65">
        <f t="shared" si="0"/>
        <v>0.98742937289898325</v>
      </c>
      <c r="F65">
        <f t="shared" si="1"/>
        <v>-1.2570627101016751</v>
      </c>
    </row>
    <row r="66" spans="1:6" x14ac:dyDescent="0.2">
      <c r="A66">
        <v>301196</v>
      </c>
      <c r="B66" s="1" t="s">
        <v>66</v>
      </c>
      <c r="C66" s="1">
        <v>1.113066237</v>
      </c>
      <c r="D66" s="1">
        <v>1.099226992</v>
      </c>
      <c r="E66">
        <f t="shared" si="0"/>
        <v>0.98756655755069855</v>
      </c>
      <c r="F66">
        <f t="shared" si="1"/>
        <v>-1.2433442449301446</v>
      </c>
    </row>
    <row r="67" spans="1:6" x14ac:dyDescent="0.2">
      <c r="A67">
        <v>301407</v>
      </c>
      <c r="B67" s="1" t="s">
        <v>67</v>
      </c>
      <c r="C67" s="1">
        <v>1.0852741050000001</v>
      </c>
      <c r="D67" s="1">
        <v>1.072510504</v>
      </c>
      <c r="E67">
        <f t="shared" ref="E67:E130" si="2">D67/C67</f>
        <v>0.98823928356790558</v>
      </c>
      <c r="F67">
        <f t="shared" si="1"/>
        <v>-1.176071643209442</v>
      </c>
    </row>
    <row r="68" spans="1:6" x14ac:dyDescent="0.2">
      <c r="A68">
        <v>301092</v>
      </c>
      <c r="B68" s="1" t="s">
        <v>68</v>
      </c>
      <c r="C68" s="1">
        <v>1.1048437419999999</v>
      </c>
      <c r="D68" s="1">
        <v>1.091964253</v>
      </c>
      <c r="E68">
        <f t="shared" si="2"/>
        <v>0.98834270538865043</v>
      </c>
      <c r="F68">
        <f t="shared" ref="F68:F131" si="3">(E68-1)*100</f>
        <v>-1.1657294611349567</v>
      </c>
    </row>
    <row r="69" spans="1:6" x14ac:dyDescent="0.2">
      <c r="A69">
        <v>301068</v>
      </c>
      <c r="B69" s="1" t="s">
        <v>69</v>
      </c>
      <c r="C69" s="1">
        <v>1.059629546</v>
      </c>
      <c r="D69" s="1">
        <v>1.0472810109999999</v>
      </c>
      <c r="E69">
        <f t="shared" si="2"/>
        <v>0.98834636591003466</v>
      </c>
      <c r="F69">
        <f t="shared" si="3"/>
        <v>-1.1653634089965337</v>
      </c>
    </row>
    <row r="70" spans="1:6" x14ac:dyDescent="0.2">
      <c r="A70">
        <v>301145</v>
      </c>
      <c r="B70" s="1" t="s">
        <v>70</v>
      </c>
      <c r="C70" s="1">
        <v>1.070950321</v>
      </c>
      <c r="D70" s="1">
        <v>1.0587019339999999</v>
      </c>
      <c r="E70">
        <f t="shared" si="2"/>
        <v>0.98856306706312658</v>
      </c>
      <c r="F70">
        <f t="shared" si="3"/>
        <v>-1.1436932936873423</v>
      </c>
    </row>
    <row r="71" spans="1:6" x14ac:dyDescent="0.2">
      <c r="A71">
        <v>301010</v>
      </c>
      <c r="B71" s="1" t="s">
        <v>71</v>
      </c>
      <c r="C71" s="1">
        <v>1.100958331</v>
      </c>
      <c r="D71" s="1">
        <v>1.0884331549999999</v>
      </c>
      <c r="E71">
        <f t="shared" si="2"/>
        <v>0.98862338778196679</v>
      </c>
      <c r="F71">
        <f t="shared" si="3"/>
        <v>-1.1376612218033211</v>
      </c>
    </row>
    <row r="72" spans="1:6" x14ac:dyDescent="0.2">
      <c r="A72">
        <v>301158</v>
      </c>
      <c r="B72" s="1" t="s">
        <v>72</v>
      </c>
      <c r="C72" s="1">
        <v>1.075188426</v>
      </c>
      <c r="D72" s="1">
        <v>1.06296214</v>
      </c>
      <c r="E72">
        <f t="shared" si="2"/>
        <v>0.98862870385846213</v>
      </c>
      <c r="F72">
        <f t="shared" si="3"/>
        <v>-1.1371296141537868</v>
      </c>
    </row>
    <row r="73" spans="1:6" x14ac:dyDescent="0.2">
      <c r="A73">
        <v>301155</v>
      </c>
      <c r="B73" s="1" t="s">
        <v>73</v>
      </c>
      <c r="C73" s="1">
        <v>1.0630181249999999</v>
      </c>
      <c r="D73" s="1">
        <v>1.0509466679999999</v>
      </c>
      <c r="E73">
        <f t="shared" si="2"/>
        <v>0.98864416634476482</v>
      </c>
      <c r="F73">
        <f t="shared" si="3"/>
        <v>-1.1355833655235181</v>
      </c>
    </row>
    <row r="74" spans="1:6" x14ac:dyDescent="0.2">
      <c r="A74">
        <v>301031</v>
      </c>
      <c r="B74" s="1" t="s">
        <v>74</v>
      </c>
      <c r="C74" s="1">
        <v>1.067474002</v>
      </c>
      <c r="D74" s="1">
        <v>1.055553204</v>
      </c>
      <c r="E74">
        <f t="shared" si="2"/>
        <v>0.9888327041429904</v>
      </c>
      <c r="F74">
        <f t="shared" si="3"/>
        <v>-1.1167295857009596</v>
      </c>
    </row>
    <row r="75" spans="1:6" x14ac:dyDescent="0.2">
      <c r="A75">
        <v>301076</v>
      </c>
      <c r="B75" s="1" t="s">
        <v>75</v>
      </c>
      <c r="C75" s="1">
        <v>1.0671516080000001</v>
      </c>
      <c r="D75" s="1">
        <v>1.055436236</v>
      </c>
      <c r="E75">
        <f t="shared" si="2"/>
        <v>0.98902182978297115</v>
      </c>
      <c r="F75">
        <f t="shared" si="3"/>
        <v>-1.0978170217028849</v>
      </c>
    </row>
    <row r="76" spans="1:6" x14ac:dyDescent="0.2">
      <c r="A76">
        <v>301184</v>
      </c>
      <c r="B76" s="1" t="s">
        <v>76</v>
      </c>
      <c r="C76" s="1">
        <v>1.072566986</v>
      </c>
      <c r="D76" s="1">
        <v>1.0609605230000001</v>
      </c>
      <c r="E76">
        <f t="shared" si="2"/>
        <v>0.98917879894543026</v>
      </c>
      <c r="F76">
        <f t="shared" si="3"/>
        <v>-1.082120105456974</v>
      </c>
    </row>
    <row r="77" spans="1:6" x14ac:dyDescent="0.2">
      <c r="A77">
        <v>301005</v>
      </c>
      <c r="B77" s="1" t="s">
        <v>77</v>
      </c>
      <c r="C77" s="1">
        <v>1.077808074</v>
      </c>
      <c r="D77" s="1">
        <v>1.066843437</v>
      </c>
      <c r="E77">
        <f t="shared" si="2"/>
        <v>0.98982691142838841</v>
      </c>
      <c r="F77">
        <f t="shared" si="3"/>
        <v>-1.0173088571611588</v>
      </c>
    </row>
    <row r="78" spans="1:6" x14ac:dyDescent="0.2">
      <c r="A78">
        <v>301042</v>
      </c>
      <c r="B78" s="1" t="s">
        <v>78</v>
      </c>
      <c r="C78" s="1">
        <v>1.0713474489999999</v>
      </c>
      <c r="D78" s="1">
        <v>1.060725844</v>
      </c>
      <c r="E78">
        <f t="shared" si="2"/>
        <v>0.99008575134993404</v>
      </c>
      <c r="F78">
        <f t="shared" si="3"/>
        <v>-0.99142486500659599</v>
      </c>
    </row>
    <row r="79" spans="1:6" x14ac:dyDescent="0.2">
      <c r="A79">
        <v>301143</v>
      </c>
      <c r="B79" s="1" t="s">
        <v>79</v>
      </c>
      <c r="C79" s="1">
        <v>1.0779849500000001</v>
      </c>
      <c r="D79" s="1">
        <v>1.067408581</v>
      </c>
      <c r="E79">
        <f t="shared" si="2"/>
        <v>0.99018876005643675</v>
      </c>
      <c r="F79">
        <f t="shared" si="3"/>
        <v>-0.98112399435632547</v>
      </c>
    </row>
    <row r="80" spans="1:6" x14ac:dyDescent="0.2">
      <c r="A80">
        <v>301183</v>
      </c>
      <c r="B80" s="1" t="s">
        <v>80</v>
      </c>
      <c r="C80" s="1">
        <v>1.109858587</v>
      </c>
      <c r="D80" s="1">
        <v>1.098981083</v>
      </c>
      <c r="E80">
        <f t="shared" si="2"/>
        <v>0.99019919823353142</v>
      </c>
      <c r="F80">
        <f t="shared" si="3"/>
        <v>-0.98008017664685809</v>
      </c>
    </row>
    <row r="81" spans="1:6" x14ac:dyDescent="0.2">
      <c r="A81">
        <v>301125</v>
      </c>
      <c r="B81" s="1" t="s">
        <v>81</v>
      </c>
      <c r="C81" s="1">
        <v>1.1043642929999999</v>
      </c>
      <c r="D81" s="1">
        <v>1.0937052249999999</v>
      </c>
      <c r="E81">
        <f t="shared" si="2"/>
        <v>0.99034823194885746</v>
      </c>
      <c r="F81">
        <f t="shared" si="3"/>
        <v>-0.96517680511425397</v>
      </c>
    </row>
    <row r="82" spans="1:6" x14ac:dyDescent="0.2">
      <c r="A82">
        <v>301043</v>
      </c>
      <c r="B82" s="1" t="s">
        <v>82</v>
      </c>
      <c r="C82" s="1">
        <v>1.071186424</v>
      </c>
      <c r="D82" s="1">
        <v>1.0614397739999999</v>
      </c>
      <c r="E82">
        <f t="shared" si="2"/>
        <v>0.9909010702697254</v>
      </c>
      <c r="F82">
        <f t="shared" si="3"/>
        <v>-0.90989297302745964</v>
      </c>
    </row>
    <row r="83" spans="1:6" x14ac:dyDescent="0.2">
      <c r="A83">
        <v>301374</v>
      </c>
      <c r="B83" s="1" t="s">
        <v>83</v>
      </c>
      <c r="C83" s="1">
        <v>1.0751400120000001</v>
      </c>
      <c r="D83" s="1">
        <v>1.065432014</v>
      </c>
      <c r="E83">
        <f t="shared" si="2"/>
        <v>0.99097048022430023</v>
      </c>
      <c r="F83">
        <f t="shared" si="3"/>
        <v>-0.9029519775699768</v>
      </c>
    </row>
    <row r="84" spans="1:6" x14ac:dyDescent="0.2">
      <c r="A84">
        <v>301157</v>
      </c>
      <c r="B84" s="1" t="s">
        <v>84</v>
      </c>
      <c r="C84" s="1">
        <v>1.101002397</v>
      </c>
      <c r="D84" s="1">
        <v>1.091265441</v>
      </c>
      <c r="E84">
        <f t="shared" si="2"/>
        <v>0.99115628083414609</v>
      </c>
      <c r="F84">
        <f t="shared" si="3"/>
        <v>-0.88437191658539138</v>
      </c>
    </row>
    <row r="85" spans="1:6" x14ac:dyDescent="0.2">
      <c r="A85">
        <v>301025</v>
      </c>
      <c r="B85" s="1" t="s">
        <v>85</v>
      </c>
      <c r="C85" s="1">
        <v>1.077454294</v>
      </c>
      <c r="D85" s="1">
        <v>1.0681209149999999</v>
      </c>
      <c r="E85">
        <f t="shared" si="2"/>
        <v>0.99133756387442629</v>
      </c>
      <c r="F85">
        <f t="shared" si="3"/>
        <v>-0.86624361255737137</v>
      </c>
    </row>
    <row r="86" spans="1:6" x14ac:dyDescent="0.2">
      <c r="A86">
        <v>301224</v>
      </c>
      <c r="B86" s="1" t="s">
        <v>86</v>
      </c>
      <c r="C86" s="1">
        <v>1.0748987809999999</v>
      </c>
      <c r="D86" s="1">
        <v>1.0656069459999999</v>
      </c>
      <c r="E86">
        <f t="shared" si="2"/>
        <v>0.99135561862731336</v>
      </c>
      <c r="F86">
        <f t="shared" si="3"/>
        <v>-0.86443813726866381</v>
      </c>
    </row>
    <row r="87" spans="1:6" x14ac:dyDescent="0.2">
      <c r="A87">
        <v>301338</v>
      </c>
      <c r="B87" s="1" t="s">
        <v>87</v>
      </c>
      <c r="C87" s="1">
        <v>1.0743813170000001</v>
      </c>
      <c r="D87" s="1">
        <v>1.065221752</v>
      </c>
      <c r="E87">
        <f t="shared" si="2"/>
        <v>0.99147456786983568</v>
      </c>
      <c r="F87">
        <f t="shared" si="3"/>
        <v>-0.85254321301643232</v>
      </c>
    </row>
    <row r="88" spans="1:6" x14ac:dyDescent="0.2">
      <c r="A88">
        <v>301072</v>
      </c>
      <c r="B88" s="1" t="s">
        <v>88</v>
      </c>
      <c r="C88" s="1">
        <v>1.113540006</v>
      </c>
      <c r="D88" s="1">
        <v>1.1043298880000001</v>
      </c>
      <c r="E88">
        <f t="shared" si="2"/>
        <v>0.99172897430682883</v>
      </c>
      <c r="F88">
        <f t="shared" si="3"/>
        <v>-0.82710256931711745</v>
      </c>
    </row>
    <row r="89" spans="1:6" x14ac:dyDescent="0.2">
      <c r="A89">
        <v>301120</v>
      </c>
      <c r="B89" s="1" t="s">
        <v>89</v>
      </c>
      <c r="C89" s="1">
        <v>1.136001349</v>
      </c>
      <c r="D89" s="1">
        <v>1.1266607399999999</v>
      </c>
      <c r="E89">
        <f t="shared" si="2"/>
        <v>0.99177764268658442</v>
      </c>
      <c r="F89">
        <f t="shared" si="3"/>
        <v>-0.82223573134155847</v>
      </c>
    </row>
    <row r="90" spans="1:6" x14ac:dyDescent="0.2">
      <c r="A90">
        <v>301324</v>
      </c>
      <c r="B90" s="1" t="s">
        <v>90</v>
      </c>
      <c r="C90" s="1">
        <v>1.1196051229999999</v>
      </c>
      <c r="D90" s="1">
        <v>1.1104225190000001</v>
      </c>
      <c r="E90">
        <f t="shared" si="2"/>
        <v>0.99179835478477008</v>
      </c>
      <c r="F90">
        <f t="shared" si="3"/>
        <v>-0.82016452152299246</v>
      </c>
    </row>
    <row r="91" spans="1:6" x14ac:dyDescent="0.2">
      <c r="A91">
        <v>301019</v>
      </c>
      <c r="B91" s="1" t="s">
        <v>91</v>
      </c>
      <c r="C91" s="1">
        <v>1.069297465</v>
      </c>
      <c r="D91" s="1">
        <v>1.0607882449999999</v>
      </c>
      <c r="E91">
        <f t="shared" si="2"/>
        <v>0.99204223307496564</v>
      </c>
      <c r="F91">
        <f t="shared" si="3"/>
        <v>-0.79577669250343597</v>
      </c>
    </row>
    <row r="92" spans="1:6" x14ac:dyDescent="0.2">
      <c r="A92">
        <v>301192</v>
      </c>
      <c r="B92" s="1" t="s">
        <v>92</v>
      </c>
      <c r="C92" s="1">
        <v>1.0692482780000001</v>
      </c>
      <c r="D92" s="1">
        <v>1.0607464680000001</v>
      </c>
      <c r="E92">
        <f t="shared" si="2"/>
        <v>0.9920487971082802</v>
      </c>
      <c r="F92">
        <f t="shared" si="3"/>
        <v>-0.79512028917197997</v>
      </c>
    </row>
    <row r="93" spans="1:6" x14ac:dyDescent="0.2">
      <c r="A93">
        <v>301274</v>
      </c>
      <c r="B93" s="1" t="s">
        <v>93</v>
      </c>
      <c r="C93" s="1">
        <v>1.0953988649999999</v>
      </c>
      <c r="D93" s="1">
        <v>1.0871789839999999</v>
      </c>
      <c r="E93">
        <f t="shared" si="2"/>
        <v>0.99249599277245915</v>
      </c>
      <c r="F93">
        <f t="shared" si="3"/>
        <v>-0.75040072275408543</v>
      </c>
    </row>
    <row r="94" spans="1:6" x14ac:dyDescent="0.2">
      <c r="A94">
        <v>301209</v>
      </c>
      <c r="B94" s="1" t="s">
        <v>94</v>
      </c>
      <c r="C94" s="1">
        <v>1.0751970479999999</v>
      </c>
      <c r="D94" s="1">
        <v>1.067860129</v>
      </c>
      <c r="E94">
        <f t="shared" si="2"/>
        <v>0.99317620987367161</v>
      </c>
      <c r="F94">
        <f t="shared" si="3"/>
        <v>-0.68237901263283884</v>
      </c>
    </row>
    <row r="95" spans="1:6" x14ac:dyDescent="0.2">
      <c r="A95">
        <v>301106</v>
      </c>
      <c r="B95" s="1" t="s">
        <v>95</v>
      </c>
      <c r="C95" s="1">
        <v>1.0812792069999999</v>
      </c>
      <c r="D95" s="1">
        <v>1.0740357460000001</v>
      </c>
      <c r="E95">
        <f t="shared" si="2"/>
        <v>0.99330102627230132</v>
      </c>
      <c r="F95">
        <f t="shared" si="3"/>
        <v>-0.66989737276986761</v>
      </c>
    </row>
    <row r="96" spans="1:6" x14ac:dyDescent="0.2">
      <c r="A96">
        <v>301177</v>
      </c>
      <c r="B96" s="1" t="s">
        <v>96</v>
      </c>
      <c r="C96" s="1">
        <v>1.084719499</v>
      </c>
      <c r="D96" s="1">
        <v>1.0775816739999999</v>
      </c>
      <c r="E96">
        <f t="shared" si="2"/>
        <v>0.99341965825581602</v>
      </c>
      <c r="F96">
        <f t="shared" si="3"/>
        <v>-0.65803417441839818</v>
      </c>
    </row>
    <row r="97" spans="1:6" x14ac:dyDescent="0.2">
      <c r="A97">
        <v>301058</v>
      </c>
      <c r="B97" s="1" t="s">
        <v>97</v>
      </c>
      <c r="C97" s="1">
        <v>1.0544386290000001</v>
      </c>
      <c r="D97" s="1">
        <v>1.0475630339999999</v>
      </c>
      <c r="E97">
        <f t="shared" si="2"/>
        <v>0.99347937868463643</v>
      </c>
      <c r="F97">
        <f t="shared" si="3"/>
        <v>-0.65206213153635728</v>
      </c>
    </row>
    <row r="98" spans="1:6" x14ac:dyDescent="0.2">
      <c r="A98">
        <v>301163</v>
      </c>
      <c r="B98" s="1" t="s">
        <v>98</v>
      </c>
      <c r="C98" s="1">
        <v>1.085394639</v>
      </c>
      <c r="D98" s="1">
        <v>1.0784760170000001</v>
      </c>
      <c r="E98">
        <f t="shared" si="2"/>
        <v>0.99362570833556518</v>
      </c>
      <c r="F98">
        <f t="shared" si="3"/>
        <v>-0.63742916644348169</v>
      </c>
    </row>
    <row r="99" spans="1:6" x14ac:dyDescent="0.2">
      <c r="A99">
        <v>301217</v>
      </c>
      <c r="B99" s="1" t="s">
        <v>99</v>
      </c>
      <c r="C99" s="1">
        <v>1.0862809200000001</v>
      </c>
      <c r="D99" s="1">
        <v>1.0798410899999999</v>
      </c>
      <c r="E99">
        <f t="shared" si="2"/>
        <v>0.99407167162615717</v>
      </c>
      <c r="F99">
        <f t="shared" si="3"/>
        <v>-0.59283283738428283</v>
      </c>
    </row>
    <row r="100" spans="1:6" x14ac:dyDescent="0.2">
      <c r="A100">
        <v>301066</v>
      </c>
      <c r="B100" s="1" t="s">
        <v>100</v>
      </c>
      <c r="C100" s="1">
        <v>1.0830472609999999</v>
      </c>
      <c r="D100" s="1">
        <v>1.076823458</v>
      </c>
      <c r="E100">
        <f t="shared" si="2"/>
        <v>0.99425343359969964</v>
      </c>
      <c r="F100">
        <f t="shared" si="3"/>
        <v>-0.57465664003003569</v>
      </c>
    </row>
    <row r="101" spans="1:6" x14ac:dyDescent="0.2">
      <c r="A101">
        <v>301001</v>
      </c>
      <c r="B101" s="1" t="s">
        <v>101</v>
      </c>
      <c r="C101" s="1">
        <v>1.0843670000000001</v>
      </c>
      <c r="D101" s="1">
        <v>1.078512779</v>
      </c>
      <c r="E101">
        <f t="shared" si="2"/>
        <v>0.99460125492568463</v>
      </c>
      <c r="F101">
        <f t="shared" si="3"/>
        <v>-0.53987450743153698</v>
      </c>
    </row>
    <row r="102" spans="1:6" x14ac:dyDescent="0.2">
      <c r="A102">
        <v>301027</v>
      </c>
      <c r="B102" s="1" t="s">
        <v>102</v>
      </c>
      <c r="C102" s="1">
        <v>1.0907340160000001</v>
      </c>
      <c r="D102" s="1">
        <v>1.0852948259999999</v>
      </c>
      <c r="E102">
        <f t="shared" si="2"/>
        <v>0.99501327553719554</v>
      </c>
      <c r="F102">
        <f t="shared" si="3"/>
        <v>-0.49867244628044594</v>
      </c>
    </row>
    <row r="103" spans="1:6" x14ac:dyDescent="0.2">
      <c r="A103">
        <v>301121</v>
      </c>
      <c r="B103" s="1" t="s">
        <v>103</v>
      </c>
      <c r="C103" s="1">
        <v>1.1331124690000001</v>
      </c>
      <c r="D103" s="1">
        <v>1.127858915</v>
      </c>
      <c r="E103">
        <f t="shared" si="2"/>
        <v>0.99536360763496279</v>
      </c>
      <c r="F103">
        <f t="shared" si="3"/>
        <v>-0.46363923650372119</v>
      </c>
    </row>
    <row r="104" spans="1:6" x14ac:dyDescent="0.2">
      <c r="A104">
        <v>301096</v>
      </c>
      <c r="B104" s="1" t="s">
        <v>104</v>
      </c>
      <c r="C104" s="1">
        <v>1.0958167050000001</v>
      </c>
      <c r="D104" s="1">
        <v>1.0910006480000001</v>
      </c>
      <c r="E104">
        <f t="shared" si="2"/>
        <v>0.99560505239788255</v>
      </c>
      <c r="F104">
        <f t="shared" si="3"/>
        <v>-0.43949476021174494</v>
      </c>
    </row>
    <row r="105" spans="1:6" x14ac:dyDescent="0.2">
      <c r="A105">
        <v>301174</v>
      </c>
      <c r="B105" s="1" t="s">
        <v>105</v>
      </c>
      <c r="C105" s="1">
        <v>1.06340166</v>
      </c>
      <c r="D105" s="1">
        <v>1.058947404</v>
      </c>
      <c r="E105">
        <f t="shared" si="2"/>
        <v>0.99581131366674747</v>
      </c>
      <c r="F105">
        <f t="shared" si="3"/>
        <v>-0.41886863332525337</v>
      </c>
    </row>
    <row r="106" spans="1:6" x14ac:dyDescent="0.2">
      <c r="A106">
        <v>301168</v>
      </c>
      <c r="B106" s="1" t="s">
        <v>106</v>
      </c>
      <c r="C106" s="1">
        <v>1.083129735</v>
      </c>
      <c r="D106" s="1">
        <v>1.0787010779999999</v>
      </c>
      <c r="E106">
        <f t="shared" si="2"/>
        <v>0.9959112404941961</v>
      </c>
      <c r="F106">
        <f t="shared" si="3"/>
        <v>-0.40887595058038961</v>
      </c>
    </row>
    <row r="107" spans="1:6" x14ac:dyDescent="0.2">
      <c r="A107">
        <v>301130</v>
      </c>
      <c r="B107" s="1" t="s">
        <v>107</v>
      </c>
      <c r="C107" s="1">
        <v>1.0769596349999999</v>
      </c>
      <c r="D107" s="1">
        <v>1.072618487</v>
      </c>
      <c r="E107">
        <f t="shared" si="2"/>
        <v>0.99596907083708852</v>
      </c>
      <c r="F107">
        <f t="shared" si="3"/>
        <v>-0.40309291629114785</v>
      </c>
    </row>
    <row r="108" spans="1:6" x14ac:dyDescent="0.2">
      <c r="A108">
        <v>301040</v>
      </c>
      <c r="B108" s="1" t="s">
        <v>108</v>
      </c>
      <c r="C108" s="1">
        <v>1.077565128</v>
      </c>
      <c r="D108" s="1">
        <v>1.0736396690000001</v>
      </c>
      <c r="E108">
        <f t="shared" si="2"/>
        <v>0.99635710278850076</v>
      </c>
      <c r="F108">
        <f t="shared" si="3"/>
        <v>-0.36428972114992408</v>
      </c>
    </row>
    <row r="109" spans="1:6" x14ac:dyDescent="0.2">
      <c r="A109">
        <v>301238</v>
      </c>
      <c r="B109" s="1" t="s">
        <v>109</v>
      </c>
      <c r="C109" s="1">
        <v>1.0758552969999999</v>
      </c>
      <c r="D109" s="1">
        <v>1.072136035</v>
      </c>
      <c r="E109">
        <f t="shared" si="2"/>
        <v>0.99654297189373786</v>
      </c>
      <c r="F109">
        <f t="shared" si="3"/>
        <v>-0.34570281062621389</v>
      </c>
    </row>
    <row r="110" spans="1:6" x14ac:dyDescent="0.2">
      <c r="A110">
        <v>301348</v>
      </c>
      <c r="B110" s="1" t="s">
        <v>110</v>
      </c>
      <c r="C110" s="1">
        <v>1.4348306200000001</v>
      </c>
      <c r="D110" s="1">
        <v>1.43036059</v>
      </c>
      <c r="E110">
        <f t="shared" si="2"/>
        <v>0.99688462879332751</v>
      </c>
      <c r="F110">
        <f t="shared" si="3"/>
        <v>-0.31153712066724903</v>
      </c>
    </row>
    <row r="111" spans="1:6" x14ac:dyDescent="0.2">
      <c r="A111">
        <v>301292</v>
      </c>
      <c r="B111" s="1" t="s">
        <v>111</v>
      </c>
      <c r="C111" s="1">
        <v>1.124023531</v>
      </c>
      <c r="D111" s="1">
        <v>1.1207554310000001</v>
      </c>
      <c r="E111">
        <f t="shared" si="2"/>
        <v>0.99709249859111726</v>
      </c>
      <c r="F111">
        <f t="shared" si="3"/>
        <v>-0.290750140888274</v>
      </c>
    </row>
    <row r="112" spans="1:6" x14ac:dyDescent="0.2">
      <c r="A112">
        <v>301216</v>
      </c>
      <c r="B112" s="1" t="s">
        <v>112</v>
      </c>
      <c r="C112" s="1">
        <v>1.0934345620000001</v>
      </c>
      <c r="D112" s="1">
        <v>1.0903209650000001</v>
      </c>
      <c r="E112">
        <f t="shared" si="2"/>
        <v>0.99715246151145531</v>
      </c>
      <c r="F112">
        <f t="shared" si="3"/>
        <v>-0.28475384885446875</v>
      </c>
    </row>
    <row r="113" spans="1:6" x14ac:dyDescent="0.2">
      <c r="A113">
        <v>301311</v>
      </c>
      <c r="B113" s="1" t="s">
        <v>113</v>
      </c>
      <c r="C113" s="1">
        <v>1.082724069</v>
      </c>
      <c r="D113" s="1">
        <v>1.079665742</v>
      </c>
      <c r="E113">
        <f t="shared" si="2"/>
        <v>0.99717534034056832</v>
      </c>
      <c r="F113">
        <f t="shared" si="3"/>
        <v>-0.28246596594316831</v>
      </c>
    </row>
    <row r="114" spans="1:6" x14ac:dyDescent="0.2">
      <c r="A114">
        <v>301369</v>
      </c>
      <c r="B114" s="1" t="s">
        <v>114</v>
      </c>
      <c r="C114" s="1">
        <v>1.0759990530000001</v>
      </c>
      <c r="D114" s="1">
        <v>1.073107276</v>
      </c>
      <c r="E114">
        <f t="shared" si="2"/>
        <v>0.99731247254173927</v>
      </c>
      <c r="F114">
        <f t="shared" si="3"/>
        <v>-0.268752745826073</v>
      </c>
    </row>
    <row r="115" spans="1:6" x14ac:dyDescent="0.2">
      <c r="A115">
        <v>301273</v>
      </c>
      <c r="B115" s="1" t="s">
        <v>115</v>
      </c>
      <c r="C115" s="1">
        <v>1.1136982129999999</v>
      </c>
      <c r="D115" s="1">
        <v>1.110706226</v>
      </c>
      <c r="E115">
        <f t="shared" si="2"/>
        <v>0.99731346700113643</v>
      </c>
      <c r="F115">
        <f t="shared" si="3"/>
        <v>-0.26865329988635667</v>
      </c>
    </row>
    <row r="116" spans="1:6" x14ac:dyDescent="0.2">
      <c r="A116">
        <v>301378</v>
      </c>
      <c r="B116" s="1" t="s">
        <v>116</v>
      </c>
      <c r="C116" s="1">
        <v>1.0757269229999999</v>
      </c>
      <c r="D116" s="1">
        <v>1.0729112869999999</v>
      </c>
      <c r="E116">
        <f t="shared" si="2"/>
        <v>0.99738257364411065</v>
      </c>
      <c r="F116">
        <f t="shared" si="3"/>
        <v>-0.26174263558893518</v>
      </c>
    </row>
    <row r="117" spans="1:6" x14ac:dyDescent="0.2">
      <c r="A117">
        <v>301406</v>
      </c>
      <c r="B117" s="1" t="s">
        <v>117</v>
      </c>
      <c r="C117" s="1">
        <v>1.1035378440000001</v>
      </c>
      <c r="D117" s="1">
        <v>1.101105139</v>
      </c>
      <c r="E117">
        <f t="shared" si="2"/>
        <v>0.99779554003224546</v>
      </c>
      <c r="F117">
        <f t="shared" si="3"/>
        <v>-0.22044599677545351</v>
      </c>
    </row>
    <row r="118" spans="1:6" x14ac:dyDescent="0.2">
      <c r="A118">
        <v>301226</v>
      </c>
      <c r="B118" s="1" t="s">
        <v>118</v>
      </c>
      <c r="C118" s="1">
        <v>1.069038068</v>
      </c>
      <c r="D118" s="1">
        <v>1.0668477350000001</v>
      </c>
      <c r="E118">
        <f t="shared" si="2"/>
        <v>0.99795111786421442</v>
      </c>
      <c r="F118">
        <f t="shared" si="3"/>
        <v>-0.20488821357855791</v>
      </c>
    </row>
    <row r="119" spans="1:6" x14ac:dyDescent="0.2">
      <c r="A119">
        <v>301235</v>
      </c>
      <c r="B119" s="1" t="s">
        <v>119</v>
      </c>
      <c r="C119" s="1">
        <v>1.072649475</v>
      </c>
      <c r="D119" s="1">
        <v>1.070631355</v>
      </c>
      <c r="E119">
        <f t="shared" si="2"/>
        <v>0.99811856524704867</v>
      </c>
      <c r="F119">
        <f t="shared" si="3"/>
        <v>-0.18814347529513276</v>
      </c>
    </row>
    <row r="120" spans="1:6" x14ac:dyDescent="0.2">
      <c r="A120">
        <v>301115</v>
      </c>
      <c r="B120" s="1" t="s">
        <v>120</v>
      </c>
      <c r="C120" s="1">
        <v>1.127546052</v>
      </c>
      <c r="D120" s="1">
        <v>1.1257443709999999</v>
      </c>
      <c r="E120">
        <f t="shared" si="2"/>
        <v>0.99840212202702994</v>
      </c>
      <c r="F120">
        <f t="shared" si="3"/>
        <v>-0.15978779729700632</v>
      </c>
    </row>
    <row r="121" spans="1:6" x14ac:dyDescent="0.2">
      <c r="A121">
        <v>301263</v>
      </c>
      <c r="B121" s="1" t="s">
        <v>121</v>
      </c>
      <c r="C121" s="1">
        <v>1.0642218059999999</v>
      </c>
      <c r="D121" s="1">
        <v>1.062649038</v>
      </c>
      <c r="E121">
        <f t="shared" si="2"/>
        <v>0.99852214266693951</v>
      </c>
      <c r="F121">
        <f t="shared" si="3"/>
        <v>-0.14778573330604949</v>
      </c>
    </row>
    <row r="122" spans="1:6" x14ac:dyDescent="0.2">
      <c r="A122">
        <v>301082</v>
      </c>
      <c r="B122" s="1" t="s">
        <v>122</v>
      </c>
      <c r="C122" s="1">
        <v>1.1172450629999999</v>
      </c>
      <c r="D122" s="1">
        <v>1.1172687349999999</v>
      </c>
      <c r="E122">
        <f t="shared" si="2"/>
        <v>1.0000211878313756</v>
      </c>
      <c r="F122">
        <f t="shared" si="3"/>
        <v>2.1187831375613086E-3</v>
      </c>
    </row>
    <row r="123" spans="1:6" x14ac:dyDescent="0.2">
      <c r="A123">
        <v>301148</v>
      </c>
      <c r="B123" s="1" t="s">
        <v>123</v>
      </c>
      <c r="C123" s="1">
        <v>1.088571819</v>
      </c>
      <c r="D123" s="1">
        <v>1.088649929</v>
      </c>
      <c r="E123">
        <f t="shared" si="2"/>
        <v>1.0000717545674402</v>
      </c>
      <c r="F123">
        <f t="shared" si="3"/>
        <v>7.1754567440240891E-3</v>
      </c>
    </row>
    <row r="124" spans="1:6" x14ac:dyDescent="0.2">
      <c r="A124">
        <v>301222</v>
      </c>
      <c r="B124" s="1" t="s">
        <v>124</v>
      </c>
      <c r="C124" s="1">
        <v>1.090509666</v>
      </c>
      <c r="D124" s="1">
        <v>1.0906603619999999</v>
      </c>
      <c r="E124">
        <f t="shared" si="2"/>
        <v>1.0001381885963034</v>
      </c>
      <c r="F124">
        <f t="shared" si="3"/>
        <v>1.3818859630343461E-2</v>
      </c>
    </row>
    <row r="125" spans="1:6" x14ac:dyDescent="0.2">
      <c r="A125">
        <v>301303</v>
      </c>
      <c r="B125" s="1" t="s">
        <v>125</v>
      </c>
      <c r="C125" s="1">
        <v>1.0942235149999999</v>
      </c>
      <c r="D125" s="1">
        <v>1.0945427839999999</v>
      </c>
      <c r="E125">
        <f t="shared" si="2"/>
        <v>1.000291776767382</v>
      </c>
      <c r="F125">
        <f t="shared" si="3"/>
        <v>2.9177676738201264E-2</v>
      </c>
    </row>
    <row r="126" spans="1:6" x14ac:dyDescent="0.2">
      <c r="A126">
        <v>301343</v>
      </c>
      <c r="B126" s="1" t="s">
        <v>126</v>
      </c>
      <c r="C126" s="1">
        <v>1.101136976</v>
      </c>
      <c r="D126" s="1">
        <v>1.101615722</v>
      </c>
      <c r="E126">
        <f t="shared" si="2"/>
        <v>1.0004347742473776</v>
      </c>
      <c r="F126">
        <f t="shared" si="3"/>
        <v>4.3477424737758952E-2</v>
      </c>
    </row>
    <row r="127" spans="1:6" x14ac:dyDescent="0.2">
      <c r="A127">
        <v>301052</v>
      </c>
      <c r="B127" s="1" t="s">
        <v>127</v>
      </c>
      <c r="C127" s="1">
        <v>1.084612533</v>
      </c>
      <c r="D127" s="1">
        <v>1.0854132240000001</v>
      </c>
      <c r="E127">
        <f t="shared" si="2"/>
        <v>1.0007382276855914</v>
      </c>
      <c r="F127">
        <f t="shared" si="3"/>
        <v>7.3822768559139718E-2</v>
      </c>
    </row>
    <row r="128" spans="1:6" x14ac:dyDescent="0.2">
      <c r="A128">
        <v>301282</v>
      </c>
      <c r="B128" s="1" t="s">
        <v>128</v>
      </c>
      <c r="C128" s="1">
        <v>1.0999249019999999</v>
      </c>
      <c r="D128" s="1">
        <v>1.100825095</v>
      </c>
      <c r="E128">
        <f t="shared" si="2"/>
        <v>1.000818413146537</v>
      </c>
      <c r="F128">
        <f t="shared" si="3"/>
        <v>8.1841314653696706E-2</v>
      </c>
    </row>
    <row r="129" spans="1:6" x14ac:dyDescent="0.2">
      <c r="A129">
        <v>301405</v>
      </c>
      <c r="B129" s="1" t="s">
        <v>129</v>
      </c>
      <c r="C129" s="1">
        <v>1.0820325150000001</v>
      </c>
      <c r="D129" s="1">
        <v>1.083422122</v>
      </c>
      <c r="E129">
        <f t="shared" si="2"/>
        <v>1.0012842562314312</v>
      </c>
      <c r="F129">
        <f t="shared" si="3"/>
        <v>0.12842562314312467</v>
      </c>
    </row>
    <row r="130" spans="1:6" x14ac:dyDescent="0.2">
      <c r="A130">
        <v>301316</v>
      </c>
      <c r="B130" s="1" t="s">
        <v>130</v>
      </c>
      <c r="C130" s="1">
        <v>1.079646332</v>
      </c>
      <c r="D130" s="1">
        <v>1.081100787</v>
      </c>
      <c r="E130">
        <f t="shared" si="2"/>
        <v>1.0013471587471665</v>
      </c>
      <c r="F130">
        <f t="shared" si="3"/>
        <v>0.13471587471665103</v>
      </c>
    </row>
    <row r="131" spans="1:6" x14ac:dyDescent="0.2">
      <c r="A131">
        <v>301323</v>
      </c>
      <c r="B131" s="1" t="s">
        <v>131</v>
      </c>
      <c r="C131" s="1">
        <v>1.1168533190000001</v>
      </c>
      <c r="D131" s="1">
        <v>1.118972635</v>
      </c>
      <c r="E131">
        <f t="shared" ref="E131:E193" si="4">D131/C131</f>
        <v>1.0018975777427044</v>
      </c>
      <c r="F131">
        <f t="shared" si="3"/>
        <v>0.18975777427043816</v>
      </c>
    </row>
    <row r="132" spans="1:6" x14ac:dyDescent="0.2">
      <c r="A132">
        <v>301329</v>
      </c>
      <c r="B132" s="1" t="s">
        <v>132</v>
      </c>
      <c r="C132" s="1">
        <v>1.0512544749999999</v>
      </c>
      <c r="D132" s="1">
        <v>1.0533367119999999</v>
      </c>
      <c r="E132">
        <f t="shared" si="4"/>
        <v>1.0019807164197803</v>
      </c>
      <c r="F132">
        <f t="shared" ref="F132:F195" si="5">(E132-1)*100</f>
        <v>0.19807164197802596</v>
      </c>
    </row>
    <row r="133" spans="1:6" x14ac:dyDescent="0.2">
      <c r="A133">
        <v>301055</v>
      </c>
      <c r="B133" s="1" t="s">
        <v>133</v>
      </c>
      <c r="C133" s="1">
        <v>1.091337923</v>
      </c>
      <c r="D133" s="1">
        <v>1.094401218</v>
      </c>
      <c r="E133">
        <f t="shared" si="4"/>
        <v>1.0028069170285765</v>
      </c>
      <c r="F133">
        <f t="shared" si="5"/>
        <v>0.28069170285764944</v>
      </c>
    </row>
    <row r="134" spans="1:6" x14ac:dyDescent="0.2">
      <c r="A134">
        <v>301095</v>
      </c>
      <c r="B134" s="1" t="s">
        <v>134</v>
      </c>
      <c r="C134" s="1">
        <v>1.1081756380000001</v>
      </c>
      <c r="D134" s="1">
        <v>1.1113454629999999</v>
      </c>
      <c r="E134">
        <f t="shared" si="4"/>
        <v>1.0028603994631398</v>
      </c>
      <c r="F134">
        <f t="shared" si="5"/>
        <v>0.28603994631397622</v>
      </c>
    </row>
    <row r="135" spans="1:6" x14ac:dyDescent="0.2">
      <c r="A135">
        <v>301075</v>
      </c>
      <c r="B135" s="1" t="s">
        <v>135</v>
      </c>
      <c r="C135" s="1">
        <v>1.0781440609999999</v>
      </c>
      <c r="D135" s="1">
        <v>1.0813240129999999</v>
      </c>
      <c r="E135">
        <f t="shared" si="4"/>
        <v>1.0029494685497322</v>
      </c>
      <c r="F135">
        <f t="shared" si="5"/>
        <v>0.29494685497322148</v>
      </c>
    </row>
    <row r="136" spans="1:6" x14ac:dyDescent="0.2">
      <c r="A136">
        <v>301380</v>
      </c>
      <c r="B136" s="1" t="s">
        <v>136</v>
      </c>
      <c r="C136" s="1">
        <v>1.089091182</v>
      </c>
      <c r="D136" s="1">
        <v>1.0926651030000001</v>
      </c>
      <c r="E136">
        <f t="shared" si="4"/>
        <v>1.0032815627002296</v>
      </c>
      <c r="F136">
        <f t="shared" si="5"/>
        <v>0.32815627002296122</v>
      </c>
    </row>
    <row r="137" spans="1:6" x14ac:dyDescent="0.2">
      <c r="A137">
        <v>301062</v>
      </c>
      <c r="B137" s="1" t="s">
        <v>137</v>
      </c>
      <c r="C137" s="1">
        <v>1.065555829</v>
      </c>
      <c r="D137" s="1">
        <v>1.0697332129999999</v>
      </c>
      <c r="E137">
        <f t="shared" si="4"/>
        <v>1.0039203802243946</v>
      </c>
      <c r="F137">
        <f t="shared" si="5"/>
        <v>0.39203802243945596</v>
      </c>
    </row>
    <row r="138" spans="1:6" x14ac:dyDescent="0.2">
      <c r="A138">
        <v>301089</v>
      </c>
      <c r="B138" s="1" t="s">
        <v>138</v>
      </c>
      <c r="C138" s="1">
        <v>1.0783525</v>
      </c>
      <c r="D138" s="1">
        <v>1.0830475559999999</v>
      </c>
      <c r="E138">
        <f t="shared" si="4"/>
        <v>1.0043539158113881</v>
      </c>
      <c r="F138">
        <f t="shared" si="5"/>
        <v>0.43539158113881093</v>
      </c>
    </row>
    <row r="139" spans="1:6" x14ac:dyDescent="0.2">
      <c r="A139">
        <v>301105</v>
      </c>
      <c r="B139" s="1" t="s">
        <v>139</v>
      </c>
      <c r="C139" s="1">
        <v>1.0910298970000001</v>
      </c>
      <c r="D139" s="1">
        <v>1.0958931890000001</v>
      </c>
      <c r="E139">
        <f t="shared" si="4"/>
        <v>1.0044575240452829</v>
      </c>
      <c r="F139">
        <f t="shared" si="5"/>
        <v>0.4457524045282879</v>
      </c>
    </row>
    <row r="140" spans="1:6" x14ac:dyDescent="0.2">
      <c r="A140">
        <v>301231</v>
      </c>
      <c r="B140" s="1" t="s">
        <v>140</v>
      </c>
      <c r="C140" s="1">
        <v>1.073107611</v>
      </c>
      <c r="D140" s="1">
        <v>1.0781588600000001</v>
      </c>
      <c r="E140">
        <f t="shared" si="4"/>
        <v>1.0047071225180231</v>
      </c>
      <c r="F140">
        <f t="shared" si="5"/>
        <v>0.47071225180230769</v>
      </c>
    </row>
    <row r="141" spans="1:6" x14ac:dyDescent="0.2">
      <c r="A141">
        <v>301098</v>
      </c>
      <c r="B141" s="1" t="s">
        <v>141</v>
      </c>
      <c r="C141" s="1">
        <v>1.07853639</v>
      </c>
      <c r="D141" s="1">
        <v>1.0840604</v>
      </c>
      <c r="E141">
        <f t="shared" si="4"/>
        <v>1.0051217650616313</v>
      </c>
      <c r="F141">
        <f t="shared" si="5"/>
        <v>0.51217650616313115</v>
      </c>
    </row>
    <row r="142" spans="1:6" x14ac:dyDescent="0.2">
      <c r="A142">
        <v>301229</v>
      </c>
      <c r="B142" s="1" t="s">
        <v>142</v>
      </c>
      <c r="C142" s="1">
        <v>1.133702108</v>
      </c>
      <c r="D142" s="1">
        <v>1.139596423</v>
      </c>
      <c r="E142">
        <f t="shared" si="4"/>
        <v>1.0051991744201643</v>
      </c>
      <c r="F142">
        <f t="shared" si="5"/>
        <v>0.51991744201642653</v>
      </c>
    </row>
    <row r="143" spans="1:6" x14ac:dyDescent="0.2">
      <c r="A143">
        <v>301351</v>
      </c>
      <c r="B143" s="1" t="s">
        <v>143</v>
      </c>
      <c r="C143" s="1">
        <v>1.104309341</v>
      </c>
      <c r="D143" s="1">
        <v>1.1101113929999999</v>
      </c>
      <c r="E143">
        <f t="shared" si="4"/>
        <v>1.0052540097095854</v>
      </c>
      <c r="F143">
        <f t="shared" si="5"/>
        <v>0.52540097095854499</v>
      </c>
    </row>
    <row r="144" spans="1:6" x14ac:dyDescent="0.2">
      <c r="A144">
        <v>301122</v>
      </c>
      <c r="B144" s="1" t="s">
        <v>144</v>
      </c>
      <c r="C144" s="1">
        <v>1.079047308</v>
      </c>
      <c r="D144" s="1">
        <v>1.0849480300000001</v>
      </c>
      <c r="E144">
        <f t="shared" si="4"/>
        <v>1.0054684553274471</v>
      </c>
      <c r="F144">
        <f t="shared" si="5"/>
        <v>0.54684553274471082</v>
      </c>
    </row>
    <row r="145" spans="1:6" x14ac:dyDescent="0.2">
      <c r="A145">
        <v>301162</v>
      </c>
      <c r="B145" s="1" t="s">
        <v>145</v>
      </c>
      <c r="C145" s="1">
        <v>1.063390726</v>
      </c>
      <c r="D145" s="1">
        <v>1.0694390300000001</v>
      </c>
      <c r="E145">
        <f t="shared" si="4"/>
        <v>1.005687753195621</v>
      </c>
      <c r="F145">
        <f t="shared" si="5"/>
        <v>0.56877531956209815</v>
      </c>
    </row>
    <row r="146" spans="1:6" x14ac:dyDescent="0.2">
      <c r="A146">
        <v>301301</v>
      </c>
      <c r="B146" s="1" t="s">
        <v>146</v>
      </c>
      <c r="C146" s="1">
        <v>1.088523444</v>
      </c>
      <c r="D146" s="1">
        <v>1.094745962</v>
      </c>
      <c r="E146">
        <f t="shared" si="4"/>
        <v>1.005716475868571</v>
      </c>
      <c r="F146">
        <f t="shared" si="5"/>
        <v>0.57164758685710471</v>
      </c>
    </row>
    <row r="147" spans="1:6" x14ac:dyDescent="0.2">
      <c r="A147">
        <v>301240</v>
      </c>
      <c r="B147" s="1" t="s">
        <v>147</v>
      </c>
      <c r="C147" s="1">
        <v>1.1208982759999999</v>
      </c>
      <c r="D147" s="1">
        <v>1.1275155779999999</v>
      </c>
      <c r="E147">
        <f t="shared" si="4"/>
        <v>1.005903570503841</v>
      </c>
      <c r="F147">
        <f t="shared" si="5"/>
        <v>0.59035705038410491</v>
      </c>
    </row>
    <row r="148" spans="1:6" x14ac:dyDescent="0.2">
      <c r="A148">
        <v>301053</v>
      </c>
      <c r="B148" s="1" t="s">
        <v>148</v>
      </c>
      <c r="C148" s="1">
        <v>1.1080447760000001</v>
      </c>
      <c r="D148" s="1">
        <v>1.1147545510000001</v>
      </c>
      <c r="E148">
        <f t="shared" si="4"/>
        <v>1.0060555088975935</v>
      </c>
      <c r="F148">
        <f t="shared" si="5"/>
        <v>0.60555088975935423</v>
      </c>
    </row>
    <row r="149" spans="1:6" x14ac:dyDescent="0.2">
      <c r="A149">
        <v>301285</v>
      </c>
      <c r="B149" s="1" t="s">
        <v>149</v>
      </c>
      <c r="C149" s="1">
        <v>1.099820214</v>
      </c>
      <c r="D149" s="1">
        <v>1.106835148</v>
      </c>
      <c r="E149">
        <f t="shared" si="4"/>
        <v>1.0063782552008997</v>
      </c>
      <c r="F149">
        <f t="shared" si="5"/>
        <v>0.63782552008997406</v>
      </c>
    </row>
    <row r="150" spans="1:6" x14ac:dyDescent="0.2">
      <c r="A150">
        <v>301261</v>
      </c>
      <c r="B150" s="1" t="s">
        <v>150</v>
      </c>
      <c r="C150" s="1">
        <v>1.062836541</v>
      </c>
      <c r="D150" s="1">
        <v>1.0700959619999999</v>
      </c>
      <c r="E150">
        <f t="shared" si="4"/>
        <v>1.0068302327968228</v>
      </c>
      <c r="F150">
        <f t="shared" si="5"/>
        <v>0.68302327968228216</v>
      </c>
    </row>
    <row r="151" spans="1:6" x14ac:dyDescent="0.2">
      <c r="A151">
        <v>301038</v>
      </c>
      <c r="B151" s="1" t="s">
        <v>151</v>
      </c>
      <c r="C151" s="1">
        <v>1.0435895529999999</v>
      </c>
      <c r="D151" s="1">
        <v>1.050993493</v>
      </c>
      <c r="E151">
        <f t="shared" si="4"/>
        <v>1.0070946858165799</v>
      </c>
      <c r="F151">
        <f t="shared" si="5"/>
        <v>0.70946858165799043</v>
      </c>
    </row>
    <row r="152" spans="1:6" x14ac:dyDescent="0.2">
      <c r="A152">
        <v>301255</v>
      </c>
      <c r="B152" s="1" t="s">
        <v>152</v>
      </c>
      <c r="C152" s="1">
        <v>1.080561691</v>
      </c>
      <c r="D152" s="1">
        <v>1.0883273929999999</v>
      </c>
      <c r="E152">
        <f t="shared" si="4"/>
        <v>1.0071867271111687</v>
      </c>
      <c r="F152">
        <f t="shared" si="5"/>
        <v>0.71867271111687447</v>
      </c>
    </row>
    <row r="153" spans="1:6" x14ac:dyDescent="0.2">
      <c r="A153">
        <v>301233</v>
      </c>
      <c r="B153" s="1" t="s">
        <v>153</v>
      </c>
      <c r="C153" s="1">
        <v>1.0746348969999999</v>
      </c>
      <c r="D153" s="1">
        <v>1.0827722360000001</v>
      </c>
      <c r="E153">
        <f t="shared" si="4"/>
        <v>1.0075721894223952</v>
      </c>
      <c r="F153">
        <f t="shared" si="5"/>
        <v>0.75721894223952368</v>
      </c>
    </row>
    <row r="154" spans="1:6" x14ac:dyDescent="0.2">
      <c r="A154">
        <v>301171</v>
      </c>
      <c r="B154" s="1" t="s">
        <v>154</v>
      </c>
      <c r="C154" s="1">
        <v>1.068404884</v>
      </c>
      <c r="D154" s="1">
        <v>1.077849346</v>
      </c>
      <c r="E154">
        <f t="shared" si="4"/>
        <v>1.0088397780105993</v>
      </c>
      <c r="F154">
        <f t="shared" si="5"/>
        <v>0.88397780105993196</v>
      </c>
    </row>
    <row r="155" spans="1:6" x14ac:dyDescent="0.2">
      <c r="A155">
        <v>301093</v>
      </c>
      <c r="B155" s="1" t="s">
        <v>155</v>
      </c>
      <c r="C155" s="1">
        <v>1.0628998140000001</v>
      </c>
      <c r="D155" s="1">
        <v>1.072381663</v>
      </c>
      <c r="E155">
        <f t="shared" si="4"/>
        <v>1.0089207363432655</v>
      </c>
      <c r="F155">
        <f t="shared" si="5"/>
        <v>0.89207363432655118</v>
      </c>
    </row>
    <row r="156" spans="1:6" x14ac:dyDescent="0.2">
      <c r="A156">
        <v>301312</v>
      </c>
      <c r="B156" s="1" t="s">
        <v>156</v>
      </c>
      <c r="C156" s="1">
        <v>1.08330346</v>
      </c>
      <c r="D156" s="1">
        <v>1.09380999</v>
      </c>
      <c r="E156">
        <f t="shared" si="4"/>
        <v>1.0096986028273185</v>
      </c>
      <c r="F156">
        <f t="shared" si="5"/>
        <v>0.96986028273184921</v>
      </c>
    </row>
    <row r="157" spans="1:6" x14ac:dyDescent="0.2">
      <c r="A157">
        <v>301291</v>
      </c>
      <c r="B157" s="1" t="s">
        <v>157</v>
      </c>
      <c r="C157" s="1">
        <v>1.1025618829999999</v>
      </c>
      <c r="D157" s="1">
        <v>1.114030085</v>
      </c>
      <c r="E157">
        <f t="shared" si="4"/>
        <v>1.0104014134506409</v>
      </c>
      <c r="F157">
        <f t="shared" si="5"/>
        <v>1.0401413450640939</v>
      </c>
    </row>
    <row r="158" spans="1:6" x14ac:dyDescent="0.2">
      <c r="A158">
        <v>301113</v>
      </c>
      <c r="B158" s="1" t="s">
        <v>158</v>
      </c>
      <c r="C158" s="1">
        <v>1.0862230349999999</v>
      </c>
      <c r="D158" s="1">
        <v>1.097970407</v>
      </c>
      <c r="E158">
        <f t="shared" si="4"/>
        <v>1.0108148802055188</v>
      </c>
      <c r="F158">
        <f t="shared" si="5"/>
        <v>1.0814880205518795</v>
      </c>
    </row>
    <row r="159" spans="1:6" x14ac:dyDescent="0.2">
      <c r="A159">
        <v>301020</v>
      </c>
      <c r="B159" s="1" t="s">
        <v>159</v>
      </c>
      <c r="C159" s="1">
        <v>1.081037051</v>
      </c>
      <c r="D159" s="1">
        <v>1.0933847430000001</v>
      </c>
      <c r="E159">
        <f t="shared" si="4"/>
        <v>1.0114220802964875</v>
      </c>
      <c r="F159">
        <f t="shared" si="5"/>
        <v>1.1422080296487502</v>
      </c>
    </row>
    <row r="160" spans="1:6" x14ac:dyDescent="0.2">
      <c r="A160">
        <v>301278</v>
      </c>
      <c r="B160" s="1" t="s">
        <v>160</v>
      </c>
      <c r="C160" s="1">
        <v>1.1123600950000001</v>
      </c>
      <c r="D160" s="1">
        <v>1.1251961429999999</v>
      </c>
      <c r="E160">
        <f t="shared" si="4"/>
        <v>1.011539471847019</v>
      </c>
      <c r="F160">
        <f t="shared" si="5"/>
        <v>1.1539471847018978</v>
      </c>
    </row>
    <row r="161" spans="1:6" x14ac:dyDescent="0.2">
      <c r="A161">
        <v>301247</v>
      </c>
      <c r="B161" s="1" t="s">
        <v>161</v>
      </c>
      <c r="C161" s="1">
        <v>1.0968896690000001</v>
      </c>
      <c r="D161" s="1">
        <v>1.1114751519999999</v>
      </c>
      <c r="E161">
        <f t="shared" si="4"/>
        <v>1.0132971286102976</v>
      </c>
      <c r="F161">
        <f t="shared" si="5"/>
        <v>1.3297128610297637</v>
      </c>
    </row>
    <row r="162" spans="1:6" x14ac:dyDescent="0.2">
      <c r="A162">
        <v>301327</v>
      </c>
      <c r="B162" s="1" t="s">
        <v>162</v>
      </c>
      <c r="C162" s="1">
        <v>1.102184536</v>
      </c>
      <c r="D162" s="1">
        <v>1.1173209740000001</v>
      </c>
      <c r="E162">
        <f t="shared" si="4"/>
        <v>1.0137331249945971</v>
      </c>
      <c r="F162">
        <f t="shared" si="5"/>
        <v>1.3733124994597112</v>
      </c>
    </row>
    <row r="163" spans="1:6" x14ac:dyDescent="0.2">
      <c r="A163">
        <v>301109</v>
      </c>
      <c r="B163" s="1" t="s">
        <v>163</v>
      </c>
      <c r="C163" s="1">
        <v>1.0975583</v>
      </c>
      <c r="D163" s="1">
        <v>1.113646742</v>
      </c>
      <c r="E163">
        <f t="shared" si="4"/>
        <v>1.0146583940005738</v>
      </c>
      <c r="F163">
        <f t="shared" si="5"/>
        <v>1.4658394000573782</v>
      </c>
    </row>
    <row r="164" spans="1:6" x14ac:dyDescent="0.2">
      <c r="A164">
        <v>301079</v>
      </c>
      <c r="B164" s="1" t="s">
        <v>164</v>
      </c>
      <c r="C164" s="1">
        <v>1.0360293220000001</v>
      </c>
      <c r="D164" s="1">
        <v>1.051631947</v>
      </c>
      <c r="E164">
        <f t="shared" si="4"/>
        <v>1.0150600225965418</v>
      </c>
      <c r="F164">
        <f t="shared" si="5"/>
        <v>1.5060022596541822</v>
      </c>
    </row>
    <row r="165" spans="1:6" x14ac:dyDescent="0.2">
      <c r="A165">
        <v>301253</v>
      </c>
      <c r="B165" s="1" t="s">
        <v>165</v>
      </c>
      <c r="C165" s="1">
        <v>1.092794018</v>
      </c>
      <c r="D165" s="1">
        <v>1.1093137369999999</v>
      </c>
      <c r="E165">
        <f t="shared" si="4"/>
        <v>1.0151169559202327</v>
      </c>
      <c r="F165">
        <f t="shared" si="5"/>
        <v>1.5116955920232655</v>
      </c>
    </row>
    <row r="166" spans="1:6" x14ac:dyDescent="0.2">
      <c r="A166">
        <v>301214</v>
      </c>
      <c r="B166" s="1" t="s">
        <v>166</v>
      </c>
      <c r="C166" s="1">
        <v>1.078546089</v>
      </c>
      <c r="D166" s="1">
        <v>1.095662865</v>
      </c>
      <c r="E166">
        <f t="shared" si="4"/>
        <v>1.0158702313925871</v>
      </c>
      <c r="F166">
        <f t="shared" si="5"/>
        <v>1.5870231392587142</v>
      </c>
    </row>
    <row r="167" spans="1:6" x14ac:dyDescent="0.2">
      <c r="A167">
        <v>301279</v>
      </c>
      <c r="B167" s="1" t="s">
        <v>167</v>
      </c>
      <c r="C167" s="1">
        <v>1.1014848660000001</v>
      </c>
      <c r="D167" s="1">
        <v>1.1197302549999999</v>
      </c>
      <c r="E167">
        <f t="shared" si="4"/>
        <v>1.0165643574080661</v>
      </c>
      <c r="F167">
        <f t="shared" si="5"/>
        <v>1.6564357408066055</v>
      </c>
    </row>
    <row r="168" spans="1:6" x14ac:dyDescent="0.2">
      <c r="A168">
        <v>301269</v>
      </c>
      <c r="B168" s="1" t="s">
        <v>168</v>
      </c>
      <c r="C168" s="1">
        <v>1.1084052339999999</v>
      </c>
      <c r="D168" s="1">
        <v>1.126893073</v>
      </c>
      <c r="E168">
        <f t="shared" si="4"/>
        <v>1.016679674935566</v>
      </c>
      <c r="F168">
        <f t="shared" si="5"/>
        <v>1.6679674935565991</v>
      </c>
    </row>
    <row r="169" spans="1:6" x14ac:dyDescent="0.2">
      <c r="A169">
        <v>301225</v>
      </c>
      <c r="B169" s="1" t="s">
        <v>169</v>
      </c>
      <c r="C169" s="1">
        <v>1.1033988589999999</v>
      </c>
      <c r="D169" s="1">
        <v>1.122032854</v>
      </c>
      <c r="E169">
        <f t="shared" si="4"/>
        <v>1.0168878142731521</v>
      </c>
      <c r="F169">
        <f t="shared" si="5"/>
        <v>1.6887814273152113</v>
      </c>
    </row>
    <row r="170" spans="1:6" x14ac:dyDescent="0.2">
      <c r="A170">
        <v>301220</v>
      </c>
      <c r="B170" s="1" t="s">
        <v>170</v>
      </c>
      <c r="C170" s="1">
        <v>1.1046224410000001</v>
      </c>
      <c r="D170" s="1">
        <v>1.123781717</v>
      </c>
      <c r="E170">
        <f t="shared" si="4"/>
        <v>1.0173446376688267</v>
      </c>
      <c r="F170">
        <f t="shared" si="5"/>
        <v>1.7344637668826657</v>
      </c>
    </row>
    <row r="171" spans="1:6" x14ac:dyDescent="0.2">
      <c r="A171">
        <v>301308</v>
      </c>
      <c r="B171" s="1" t="s">
        <v>171</v>
      </c>
      <c r="C171" s="1">
        <v>1.3841521530000001</v>
      </c>
      <c r="D171" s="1">
        <v>1.408234741</v>
      </c>
      <c r="E171">
        <f t="shared" si="4"/>
        <v>1.0173988010984223</v>
      </c>
      <c r="F171">
        <f t="shared" si="5"/>
        <v>1.739880109842229</v>
      </c>
    </row>
    <row r="172" spans="1:6" x14ac:dyDescent="0.2">
      <c r="A172">
        <v>301227</v>
      </c>
      <c r="B172" s="1" t="s">
        <v>172</v>
      </c>
      <c r="C172" s="1">
        <v>1.100907882</v>
      </c>
      <c r="D172" s="1">
        <v>1.121289296</v>
      </c>
      <c r="E172">
        <f t="shared" si="4"/>
        <v>1.0185132782980657</v>
      </c>
      <c r="F172">
        <f t="shared" si="5"/>
        <v>1.8513278298065705</v>
      </c>
    </row>
    <row r="173" spans="1:6" x14ac:dyDescent="0.2">
      <c r="A173">
        <v>301210</v>
      </c>
      <c r="B173" s="1" t="s">
        <v>173</v>
      </c>
      <c r="C173" s="1">
        <v>1.082610305</v>
      </c>
      <c r="D173" s="1">
        <v>1.1032470729999999</v>
      </c>
      <c r="E173">
        <f t="shared" si="4"/>
        <v>1.0190620465228251</v>
      </c>
      <c r="F173">
        <f t="shared" si="5"/>
        <v>1.906204652282506</v>
      </c>
    </row>
    <row r="174" spans="1:6" x14ac:dyDescent="0.2">
      <c r="A174">
        <v>301256</v>
      </c>
      <c r="B174" s="1" t="s">
        <v>174</v>
      </c>
      <c r="C174" s="1">
        <v>1.0876043929999999</v>
      </c>
      <c r="D174" s="1">
        <v>1.1088928819999999</v>
      </c>
      <c r="E174">
        <f t="shared" si="4"/>
        <v>1.0195737431156184</v>
      </c>
      <c r="F174">
        <f t="shared" si="5"/>
        <v>1.9573743115618436</v>
      </c>
    </row>
    <row r="175" spans="1:6" x14ac:dyDescent="0.2">
      <c r="A175">
        <v>301170</v>
      </c>
      <c r="B175" s="1" t="s">
        <v>175</v>
      </c>
      <c r="C175" s="1">
        <v>1.0672159640000001</v>
      </c>
      <c r="D175" s="1">
        <v>1.089707314</v>
      </c>
      <c r="E175">
        <f t="shared" si="4"/>
        <v>1.0210747878205464</v>
      </c>
      <c r="F175">
        <f t="shared" si="5"/>
        <v>2.1074787820546392</v>
      </c>
    </row>
    <row r="176" spans="1:6" x14ac:dyDescent="0.2">
      <c r="A176">
        <v>301254</v>
      </c>
      <c r="B176" s="1" t="s">
        <v>176</v>
      </c>
      <c r="C176" s="1">
        <v>1.084207342</v>
      </c>
      <c r="D176" s="1">
        <v>1.1092446090000001</v>
      </c>
      <c r="E176">
        <f t="shared" si="4"/>
        <v>1.023092692725927</v>
      </c>
      <c r="F176">
        <f t="shared" si="5"/>
        <v>2.3092692725926955</v>
      </c>
    </row>
    <row r="177" spans="1:6" x14ac:dyDescent="0.2">
      <c r="A177">
        <v>301265</v>
      </c>
      <c r="B177" s="1" t="s">
        <v>177</v>
      </c>
      <c r="C177" s="1">
        <v>1.115848355</v>
      </c>
      <c r="D177" s="1">
        <v>1.1422607060000001</v>
      </c>
      <c r="E177">
        <f t="shared" si="4"/>
        <v>1.0236701975511717</v>
      </c>
      <c r="F177">
        <f t="shared" si="5"/>
        <v>2.3670197551171723</v>
      </c>
    </row>
    <row r="178" spans="1:6" x14ac:dyDescent="0.2">
      <c r="A178">
        <v>301223</v>
      </c>
      <c r="B178" s="1" t="s">
        <v>178</v>
      </c>
      <c r="C178" s="1">
        <v>1.081031023</v>
      </c>
      <c r="D178" s="1">
        <v>1.107029475</v>
      </c>
      <c r="E178">
        <f t="shared" si="4"/>
        <v>1.0240496816898474</v>
      </c>
      <c r="F178">
        <f t="shared" si="5"/>
        <v>2.4049681689847446</v>
      </c>
    </row>
    <row r="179" spans="1:6" x14ac:dyDescent="0.2">
      <c r="A179">
        <v>301325</v>
      </c>
      <c r="B179" s="1" t="s">
        <v>179</v>
      </c>
      <c r="C179" s="1">
        <v>1.064953885</v>
      </c>
      <c r="D179" s="1">
        <v>1.0927011280000001</v>
      </c>
      <c r="E179">
        <f t="shared" si="4"/>
        <v>1.0260548774842022</v>
      </c>
      <c r="F179">
        <f t="shared" si="5"/>
        <v>2.605487748420221</v>
      </c>
    </row>
    <row r="180" spans="1:6" x14ac:dyDescent="0.2">
      <c r="A180">
        <v>301221</v>
      </c>
      <c r="B180" s="1" t="s">
        <v>180</v>
      </c>
      <c r="C180" s="1">
        <v>1.0969735410000001</v>
      </c>
      <c r="D180" s="1">
        <v>1.1304111160000001</v>
      </c>
      <c r="E180">
        <f t="shared" si="4"/>
        <v>1.0304816604505505</v>
      </c>
      <c r="F180">
        <f t="shared" si="5"/>
        <v>3.0481660450550452</v>
      </c>
    </row>
    <row r="181" spans="1:6" x14ac:dyDescent="0.2">
      <c r="A181">
        <v>301310</v>
      </c>
      <c r="B181" s="1" t="s">
        <v>181</v>
      </c>
      <c r="C181" s="1">
        <v>1.4889173520000001</v>
      </c>
      <c r="D181" s="1">
        <v>1.5537270329999999</v>
      </c>
      <c r="E181">
        <f t="shared" si="4"/>
        <v>1.0435280580973441</v>
      </c>
      <c r="F181">
        <f t="shared" si="5"/>
        <v>4.3528058097344058</v>
      </c>
    </row>
    <row r="182" spans="1:6" x14ac:dyDescent="0.2">
      <c r="A182">
        <v>301296</v>
      </c>
      <c r="B182" s="1" t="s">
        <v>182</v>
      </c>
      <c r="C182" s="1">
        <v>1.0431465360000001</v>
      </c>
      <c r="D182" s="1">
        <v>1.091327084</v>
      </c>
      <c r="E182">
        <f t="shared" si="4"/>
        <v>1.0461877083777229</v>
      </c>
      <c r="F182">
        <f t="shared" si="5"/>
        <v>4.6187708377722902</v>
      </c>
    </row>
    <row r="183" spans="1:6" x14ac:dyDescent="0.2">
      <c r="A183">
        <v>301322</v>
      </c>
      <c r="B183" s="1" t="s">
        <v>183</v>
      </c>
      <c r="C183" s="1">
        <v>1.3922565090000001</v>
      </c>
      <c r="D183" s="1">
        <v>1.460969612</v>
      </c>
      <c r="E183">
        <f t="shared" si="4"/>
        <v>1.0493537667490265</v>
      </c>
      <c r="F183">
        <f t="shared" si="5"/>
        <v>4.9353766749026473</v>
      </c>
    </row>
    <row r="184" spans="1:6" x14ac:dyDescent="0.2">
      <c r="A184">
        <v>301288</v>
      </c>
      <c r="B184" s="1" t="s">
        <v>184</v>
      </c>
      <c r="C184" s="1">
        <v>1.4473064490000001</v>
      </c>
      <c r="D184" s="1">
        <v>1.521918203</v>
      </c>
      <c r="E184">
        <f t="shared" si="4"/>
        <v>1.0515521464383386</v>
      </c>
      <c r="F184">
        <f t="shared" si="5"/>
        <v>5.1552146438338609</v>
      </c>
    </row>
    <row r="185" spans="1:6" x14ac:dyDescent="0.2">
      <c r="A185">
        <v>301344</v>
      </c>
      <c r="B185" s="1" t="s">
        <v>185</v>
      </c>
      <c r="C185" s="1">
        <v>1.0669079109999999</v>
      </c>
      <c r="D185" s="1">
        <v>1.127509565</v>
      </c>
      <c r="E185">
        <f t="shared" si="4"/>
        <v>1.0568012040919248</v>
      </c>
      <c r="F185">
        <f t="shared" si="5"/>
        <v>5.6801204091924795</v>
      </c>
    </row>
    <row r="186" spans="1:6" x14ac:dyDescent="0.2">
      <c r="A186" s="4">
        <v>301264</v>
      </c>
      <c r="B186" s="1" t="s">
        <v>186</v>
      </c>
      <c r="C186" s="1">
        <v>1.3768569989999999</v>
      </c>
      <c r="D186" s="1">
        <v>1.4555000929999999</v>
      </c>
      <c r="E186">
        <f t="shared" si="4"/>
        <v>1.0571178372606</v>
      </c>
      <c r="F186">
        <f t="shared" si="5"/>
        <v>5.7117837260600046</v>
      </c>
    </row>
    <row r="187" spans="1:6" x14ac:dyDescent="0.2">
      <c r="A187" s="4">
        <v>301341</v>
      </c>
      <c r="B187" s="1" t="s">
        <v>187</v>
      </c>
      <c r="C187" s="1">
        <v>1.4075253889999999</v>
      </c>
      <c r="D187" s="1">
        <v>1.4911158360000001</v>
      </c>
      <c r="E187">
        <f t="shared" si="4"/>
        <v>1.0593882338842842</v>
      </c>
      <c r="F187">
        <f t="shared" si="5"/>
        <v>5.9388233884284158</v>
      </c>
    </row>
    <row r="188" spans="1:6" x14ac:dyDescent="0.2">
      <c r="A188" s="4">
        <v>301363</v>
      </c>
      <c r="B188" s="1" t="s">
        <v>188</v>
      </c>
      <c r="C188" s="1">
        <v>1.2451493890000001</v>
      </c>
      <c r="D188" s="1">
        <v>1.3260584369999999</v>
      </c>
      <c r="E188">
        <f t="shared" si="4"/>
        <v>1.0649793901958859</v>
      </c>
      <c r="F188">
        <f t="shared" si="5"/>
        <v>6.4979390195885944</v>
      </c>
    </row>
    <row r="189" spans="1:6" x14ac:dyDescent="0.2">
      <c r="A189" s="4">
        <v>301321</v>
      </c>
      <c r="B189" s="1" t="s">
        <v>189</v>
      </c>
      <c r="C189" s="1">
        <v>1.3486991880000001</v>
      </c>
      <c r="D189" s="1">
        <v>1.436461647</v>
      </c>
      <c r="E189">
        <f t="shared" si="4"/>
        <v>1.0650719298868592</v>
      </c>
      <c r="F189">
        <f t="shared" si="5"/>
        <v>6.507192988685917</v>
      </c>
    </row>
    <row r="190" spans="1:6" x14ac:dyDescent="0.2">
      <c r="A190" s="4">
        <v>301046</v>
      </c>
      <c r="B190" s="1" t="s">
        <v>190</v>
      </c>
      <c r="C190" s="1">
        <v>1.259816507</v>
      </c>
      <c r="D190" s="1">
        <v>1.344182472</v>
      </c>
      <c r="E190">
        <f t="shared" si="4"/>
        <v>1.066966867421749</v>
      </c>
      <c r="F190">
        <f t="shared" si="5"/>
        <v>6.6966867421748955</v>
      </c>
    </row>
    <row r="191" spans="1:6" x14ac:dyDescent="0.2">
      <c r="A191" s="4">
        <v>301245</v>
      </c>
      <c r="B191" s="1" t="s">
        <v>191</v>
      </c>
      <c r="C191" s="1">
        <v>1.2948623669999999</v>
      </c>
      <c r="D191" s="1">
        <v>1.4134230720000001</v>
      </c>
      <c r="E191">
        <f t="shared" si="4"/>
        <v>1.0915623992337404</v>
      </c>
      <c r="F191">
        <f t="shared" si="5"/>
        <v>9.1562399233740432</v>
      </c>
    </row>
    <row r="192" spans="1:6" x14ac:dyDescent="0.2">
      <c r="A192" s="4">
        <v>301160</v>
      </c>
      <c r="B192" s="1" t="s">
        <v>192</v>
      </c>
      <c r="C192" s="1">
        <v>1.044016874</v>
      </c>
      <c r="D192" s="1">
        <v>1.145015992</v>
      </c>
      <c r="E192">
        <f t="shared" si="4"/>
        <v>1.0967408865845591</v>
      </c>
      <c r="F192">
        <f t="shared" si="5"/>
        <v>9.6740886584559149</v>
      </c>
    </row>
    <row r="193" spans="1:6" x14ac:dyDescent="0.2">
      <c r="A193" s="4">
        <v>301320</v>
      </c>
      <c r="B193" s="1" t="s">
        <v>193</v>
      </c>
      <c r="C193" s="1">
        <v>1.4312350659999999</v>
      </c>
      <c r="D193" s="1">
        <v>1.5701976879999999</v>
      </c>
      <c r="E193">
        <f t="shared" si="4"/>
        <v>1.0970928013861281</v>
      </c>
      <c r="F193">
        <f t="shared" si="5"/>
        <v>9.709280138612808</v>
      </c>
    </row>
    <row r="194" spans="1:6" x14ac:dyDescent="0.2">
      <c r="A194" s="4">
        <v>301335</v>
      </c>
      <c r="B194" s="1" t="s">
        <v>194</v>
      </c>
      <c r="C194" s="1">
        <v>1.397811589</v>
      </c>
      <c r="D194" s="1">
        <v>1.5561093159999999</v>
      </c>
      <c r="E194">
        <f t="shared" ref="E194:E195" si="6">D194/C194</f>
        <v>1.113246826858294</v>
      </c>
      <c r="F194">
        <f t="shared" si="5"/>
        <v>11.324682685829401</v>
      </c>
    </row>
    <row r="195" spans="1:6" x14ac:dyDescent="0.2">
      <c r="A195" s="5">
        <v>301017</v>
      </c>
      <c r="B195" s="3" t="s">
        <v>195</v>
      </c>
      <c r="C195" s="3">
        <v>1.2672956980000001</v>
      </c>
      <c r="D195" s="3">
        <v>1.4745228640000001</v>
      </c>
      <c r="E195" s="2">
        <f t="shared" si="6"/>
        <v>1.1635191899783439</v>
      </c>
      <c r="F195" s="2">
        <f t="shared" si="5"/>
        <v>16.351918997834392</v>
      </c>
    </row>
  </sheetData>
  <conditionalFormatting sqref="A1:A1048576">
    <cfRule type="duplicateValues" dxfId="0" priority="5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4D04E-7502-1046-80C5-CE524ACB3E16}">
  <dimension ref="A1"/>
  <sheetViews>
    <sheetView workbookViewId="0">
      <selection activeCell="G12" sqref="G12"/>
    </sheetView>
  </sheetViews>
  <sheetFormatPr baseColWidth="10" defaultRowHeight="16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FD967-BBC1-A544-BDCE-031CAE498490}">
  <dimension ref="A1"/>
  <sheetViews>
    <sheetView workbookViewId="0">
      <selection activeCell="H17" sqref="H17"/>
    </sheetView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Anil Kumar Nalini Chandran</cp:lastModifiedBy>
  <cp:revision/>
  <dcterms:created xsi:type="dcterms:W3CDTF">2021-12-10T17:00:37Z</dcterms:created>
  <dcterms:modified xsi:type="dcterms:W3CDTF">2022-09-19T19:55:24Z</dcterms:modified>
  <cp:category/>
  <cp:contentStatus/>
</cp:coreProperties>
</file>