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Z:\MTCServer7_A\Supplementary Materials\11-23\fimmu.2022.1036196\"/>
    </mc:Choice>
  </mc:AlternateContent>
  <bookViews>
    <workbookView xWindow="0" yWindow="0" windowWidth="22365" windowHeight="9420"/>
  </bookViews>
  <sheets>
    <sheet name="Table S1" sheetId="5" r:id="rId1"/>
    <sheet name="Table S2" sheetId="6" r:id="rId2"/>
    <sheet name="Table S3" sheetId="7" r:id="rId3"/>
    <sheet name="Table S4" sheetId="2" r:id="rId4"/>
    <sheet name="Table S5" sheetId="1" r:id="rId5"/>
    <sheet name="Table S6" sheetId="3" r:id="rId6"/>
  </sheets>
  <calcPr calcId="144525"/>
</workbook>
</file>

<file path=xl/sharedStrings.xml><?xml version="1.0" encoding="utf-8"?>
<sst xmlns="http://schemas.openxmlformats.org/spreadsheetml/2006/main" count="1404" uniqueCount="814">
  <si>
    <t>Table S1 Primers used for qRT-PCR</t>
  </si>
  <si>
    <t>Gene Name</t>
  </si>
  <si>
    <t>Forward primer 5′-3′</t>
  </si>
  <si>
    <t>Reverse primer 5′-3′</t>
  </si>
  <si>
    <t>Ccl19</t>
  </si>
  <si>
    <t>TGTGGCCTGCCTCAGATTAT</t>
  </si>
  <si>
    <t>TTCCGCATCATTAGCACCCC</t>
  </si>
  <si>
    <t>Cd19</t>
  </si>
  <si>
    <t>TCATTGCAAGGTCAGCAGTGTG</t>
  </si>
  <si>
    <t>GAGAAAAGCCACCAGAGAAACC</t>
  </si>
  <si>
    <t>Cd22</t>
  </si>
  <si>
    <t>GGCCAAGCGTGTGAGACTTT</t>
  </si>
  <si>
    <t>CATTTCCTCCCTGGCACTCA</t>
  </si>
  <si>
    <t>Cd40</t>
  </si>
  <si>
    <t>CTGCTGGTCATTCCTGTCGT</t>
  </si>
  <si>
    <t>CTGGAGCAGCGGTGTTATGA</t>
  </si>
  <si>
    <t>Cxcr5</t>
  </si>
  <si>
    <t>CACCAGCACAAACCTTCTCG</t>
  </si>
  <si>
    <t>TCCTGTAGGGGAATCTCCGT</t>
  </si>
  <si>
    <t>β-actin</t>
  </si>
  <si>
    <t>TGGATGACGATATCGCTGCG</t>
  </si>
  <si>
    <t>AGGGTCAGGATACCTCTCTT</t>
  </si>
  <si>
    <r>
      <rPr>
        <b/>
        <sz val="11"/>
        <color theme="1"/>
        <rFont val="Times New Roman"/>
        <family val="1"/>
      </rPr>
      <t xml:space="preserve">Table S2 COG annotation of the </t>
    </r>
    <r>
      <rPr>
        <b/>
        <i/>
        <sz val="11"/>
        <color theme="1"/>
        <rFont val="Times New Roman"/>
        <family val="1"/>
      </rPr>
      <t>B. vulgatus</t>
    </r>
    <r>
      <rPr>
        <b/>
        <sz val="11"/>
        <color theme="1"/>
        <rFont val="Times New Roman"/>
        <family val="1"/>
      </rPr>
      <t xml:space="preserve"> Bv46 strain-specific genes</t>
    </r>
  </si>
  <si>
    <t>Locus</t>
  </si>
  <si>
    <t>COG</t>
  </si>
  <si>
    <t>Product</t>
  </si>
  <si>
    <t>Gene</t>
  </si>
  <si>
    <t>B. vulgatus 46 00517</t>
  </si>
  <si>
    <t>M</t>
  </si>
  <si>
    <t>CMP-2-keto-3-deoxyoctulosonic acid synthetase</t>
  </si>
  <si>
    <t>KdsB</t>
  </si>
  <si>
    <t>B. vulgatus 46 00143</t>
  </si>
  <si>
    <t>U</t>
  </si>
  <si>
    <t>Type IV secretory pathway, VirB4 component</t>
  </si>
  <si>
    <t>VirB4</t>
  </si>
  <si>
    <t>B. vulgatus 46 00800</t>
  </si>
  <si>
    <t>Glycosyltransferase involved in cell wall bisynthesis</t>
  </si>
  <si>
    <t>WcaA</t>
  </si>
  <si>
    <t>B. vulgatus 46 00055</t>
  </si>
  <si>
    <t>J</t>
  </si>
  <si>
    <t>RNA-splicing ligase RtcB, repairs tRNA damage</t>
  </si>
  <si>
    <t>RtcB</t>
  </si>
  <si>
    <t>B. vulgatus 46 00801</t>
  </si>
  <si>
    <t>PMT family glycosyltransferase ArnT/Agl22, involved in glycosylation of proteins and lipid IVA</t>
  </si>
  <si>
    <t>ArnT</t>
  </si>
  <si>
    <t>B. vulgatus 46 00697</t>
  </si>
  <si>
    <t>Signal peptidase I</t>
  </si>
  <si>
    <t>LepB</t>
  </si>
  <si>
    <t>B. vulgatus 46 03423</t>
  </si>
  <si>
    <t>G</t>
  </si>
  <si>
    <t>Beta-xylosidase</t>
  </si>
  <si>
    <t>XynB2</t>
  </si>
  <si>
    <t>B. vulgatus 46 00109</t>
  </si>
  <si>
    <t>Type IV secretory pathway, VirD4 component, TraG/TraD family ATPase</t>
  </si>
  <si>
    <t>VirD4</t>
  </si>
  <si>
    <t>B. vulgatus 46 01499</t>
  </si>
  <si>
    <t>Alpha-L-arabinofuranosidase</t>
  </si>
  <si>
    <t>AbfA</t>
  </si>
  <si>
    <t>B. vulgatus 46 02960</t>
  </si>
  <si>
    <t>L</t>
  </si>
  <si>
    <t>3?5?helicase subunit RecB of the DNA repair enzyme RecBCD (exonuclease V)</t>
  </si>
  <si>
    <t>RecB</t>
  </si>
  <si>
    <t>B. vulgatus 46 02304</t>
  </si>
  <si>
    <t>K</t>
  </si>
  <si>
    <t>Predicted transcriptional regulator, contains HTH domain</t>
  </si>
  <si>
    <t>B. vulgatus 46 00121</t>
  </si>
  <si>
    <t>TK</t>
  </si>
  <si>
    <t>DNA-binding response regulator, OmpR family, contains REC and winged-helix (wHTH) domain</t>
  </si>
  <si>
    <t>OmpR</t>
  </si>
  <si>
    <t>T</t>
  </si>
  <si>
    <t>Signal transduction histidine kinase</t>
  </si>
  <si>
    <t>BaeS</t>
  </si>
  <si>
    <t>B. vulgatus 46 02990</t>
  </si>
  <si>
    <t>EG</t>
  </si>
  <si>
    <t>Putative aminopeptidase FrvX</t>
  </si>
  <si>
    <t>FrvX</t>
  </si>
  <si>
    <t>B. vulgatus 46 00126</t>
  </si>
  <si>
    <t>KX</t>
  </si>
  <si>
    <t>DNA-binding transcriptional regulator AlpA</t>
  </si>
  <si>
    <t>AlpA</t>
  </si>
  <si>
    <t>B. vulgatus 46 00107</t>
  </si>
  <si>
    <t>Site-specific recombinase XerD</t>
  </si>
  <si>
    <t>XerD</t>
  </si>
  <si>
    <t>B. vulgatus 46 00101</t>
  </si>
  <si>
    <t>Superfamily II DNA and RNA helicase</t>
  </si>
  <si>
    <t>SrmB</t>
  </si>
  <si>
    <t>KL</t>
  </si>
  <si>
    <t>Superfamily II DNA or RNA helicase, SNF2 family</t>
  </si>
  <si>
    <t>HepA</t>
  </si>
  <si>
    <t>B. vulgatus 46 01941</t>
  </si>
  <si>
    <t>X</t>
  </si>
  <si>
    <t>Phage head maturation protease</t>
  </si>
  <si>
    <t>B. vulgatus 46 00021</t>
  </si>
  <si>
    <t>B. vulgatus 46 03926</t>
  </si>
  <si>
    <t>Serine/threonine protein kinase HipA, toxin component of the HipAB toxin-antitoxin module</t>
  </si>
  <si>
    <t>HipA</t>
  </si>
  <si>
    <t>B. vulgatus 46 02175</t>
  </si>
  <si>
    <t>R</t>
  </si>
  <si>
    <t>Acetyltransferase, isoleucine patch superfamily</t>
  </si>
  <si>
    <t>WbbJ</t>
  </si>
  <si>
    <t>B. vulgatus 46 00525</t>
  </si>
  <si>
    <t>MO</t>
  </si>
  <si>
    <t>NDP-sugar epimerase, includes UDP-GlcNAc-inverting 4,6-dehydratase FlaA1 and capsular polysaccharide biosynthesis protein EpsC</t>
  </si>
  <si>
    <t>FlaA1</t>
  </si>
  <si>
    <t>B. vulgatus 46 02178</t>
  </si>
  <si>
    <t>Glycosyltransferase, GT2 family</t>
  </si>
  <si>
    <t>WcaE</t>
  </si>
  <si>
    <t>B. vulgatus 46 02794</t>
  </si>
  <si>
    <t>Stress response protein SCP2</t>
  </si>
  <si>
    <t>TerZ</t>
  </si>
  <si>
    <t>B. vulgatus 46 02185</t>
  </si>
  <si>
    <t>dTDP-4-amino-4,6-dideoxygalactose transaminase</t>
  </si>
  <si>
    <t>WecE</t>
  </si>
  <si>
    <t>B. vulgatus 46 02982</t>
  </si>
  <si>
    <t>V</t>
  </si>
  <si>
    <t>CRISPR/Cas system-associated endoribonuclease Cas2</t>
  </si>
  <si>
    <t>Cas2</t>
  </si>
  <si>
    <t>B. vulgatus 46 03448</t>
  </si>
  <si>
    <t>O</t>
  </si>
  <si>
    <t>Predicted Fe-Mo cluster-binding protein, NifX family</t>
  </si>
  <si>
    <t>NifX</t>
  </si>
  <si>
    <t>Predicted DNA-binding protein, UPF0251 family</t>
  </si>
  <si>
    <t>B. vulgatus 46 02179</t>
  </si>
  <si>
    <t>Mannosyltransferase OCH1 or related enzyme</t>
  </si>
  <si>
    <t>OCH1</t>
  </si>
  <si>
    <t>B. vulgatus 46 02832</t>
  </si>
  <si>
    <t>Bacterial nucleoid DNA-binding protein IHF-alpha</t>
  </si>
  <si>
    <t>HimA</t>
  </si>
  <si>
    <t>B. vulgatus 46 01255</t>
  </si>
  <si>
    <t>ABC-type transport system involved in lipoprotein release, permease component LolC</t>
  </si>
  <si>
    <t>LolE</t>
  </si>
  <si>
    <t>B. vulgatus 46 01358</t>
  </si>
  <si>
    <t>PT</t>
  </si>
  <si>
    <t>Periplasmic ferric-dicitrate binding protein FecR, regulates iron transport</t>
  </si>
  <si>
    <t>FecR</t>
  </si>
  <si>
    <t>B. vulgatus 46 03970</t>
  </si>
  <si>
    <t>Type IV secretory pathway, TrbF component</t>
  </si>
  <si>
    <t>TrbF</t>
  </si>
  <si>
    <t>B. vulgatus 46 00014</t>
  </si>
  <si>
    <t>Type I restriction-modification system, DNA methylase subunit</t>
  </si>
  <si>
    <t>HsdM</t>
  </si>
  <si>
    <t>B. vulgatus 46 03444</t>
  </si>
  <si>
    <t>GM</t>
  </si>
  <si>
    <t>Predicted neuraminidase (sialidase)</t>
  </si>
  <si>
    <t>Formylglycine-generating enzyme, required for sulfatase activity, contains SUMF1/FGE domain</t>
  </si>
  <si>
    <t>YfmG</t>
  </si>
  <si>
    <t>B. vulgatus 46 04149</t>
  </si>
  <si>
    <t>Transposase and inactivated derivatives, IS30 family</t>
  </si>
  <si>
    <t>Tra8</t>
  </si>
  <si>
    <t>B. vulgatus 46 00118</t>
  </si>
  <si>
    <t>Predicted DNA-binding transcriptional regulator YobV, contains HTH and WYL domains</t>
  </si>
  <si>
    <t>YobV</t>
  </si>
  <si>
    <t>B. vulgatus 46 03730</t>
  </si>
  <si>
    <t>B. vulgatus 46 00498</t>
  </si>
  <si>
    <t>Nucleoside-diphosphate-sugar epimerase</t>
  </si>
  <si>
    <t>WcaG</t>
  </si>
  <si>
    <t>B. vulgatus 46 02829</t>
  </si>
  <si>
    <t>Nucleotidyltransferase/DNA polymerase DinP involved in DNA repair</t>
  </si>
  <si>
    <t>DinP</t>
  </si>
  <si>
    <t>B. vulgatus 46 00516</t>
  </si>
  <si>
    <t>E</t>
  </si>
  <si>
    <t>Isopropylmalate/homocitrate/citramalate synthases</t>
  </si>
  <si>
    <t>LeuA</t>
  </si>
  <si>
    <t>B. vulgatus 46 02830</t>
  </si>
  <si>
    <t>KT</t>
  </si>
  <si>
    <t>SOS-response transcriptional repressor LexA (RecA-mediated autopeptidase)</t>
  </si>
  <si>
    <t>LexA</t>
  </si>
  <si>
    <t>B. vulgatus 46 03982</t>
  </si>
  <si>
    <t>Adenine specific DNA methylase Mod</t>
  </si>
  <si>
    <t>Mod</t>
  </si>
  <si>
    <t>B. vulgatus 46 00797</t>
  </si>
  <si>
    <t>RfaB</t>
  </si>
  <si>
    <t>B. vulgatus 46 03159</t>
  </si>
  <si>
    <t>Predicted nucleotidyltransferase MJ0435</t>
  </si>
  <si>
    <t>MJ0435</t>
  </si>
  <si>
    <t>B. vulgatus 46 02799</t>
  </si>
  <si>
    <t>S</t>
  </si>
  <si>
    <t>Uncharacterized conserved protein YegL, contains vWA domain of TerY type</t>
  </si>
  <si>
    <t>TerY</t>
  </si>
  <si>
    <t>B. vulgatus 46 01349</t>
  </si>
  <si>
    <t>Predicted arabinose efflux permease AraJ, MFS family</t>
  </si>
  <si>
    <t>AraJ</t>
  </si>
  <si>
    <t>B. vulgatus 46 00799</t>
  </si>
  <si>
    <t>I</t>
  </si>
  <si>
    <t>Putative flippase GtrA (transmembrane translocase of bactoprenol-linked glucose)</t>
  </si>
  <si>
    <t>GtrA</t>
  </si>
  <si>
    <t>B. vulgatus 46 00048</t>
  </si>
  <si>
    <t>Predicted Rossmann fold nucleotide-binding protein DprA/Smf involved in DNA uptake</t>
  </si>
  <si>
    <t>Smf</t>
  </si>
  <si>
    <t>B. vulgatus 46 00519</t>
  </si>
  <si>
    <t>CMP-N-acetylneuraminic acid synthetase, NeuA/PseF family</t>
  </si>
  <si>
    <t>NeuA</t>
  </si>
  <si>
    <t>B. vulgatus 46 02582</t>
  </si>
  <si>
    <t>Fucose permease</t>
  </si>
  <si>
    <t>FucP</t>
  </si>
  <si>
    <t>B. vulgatus 46 03132</t>
  </si>
  <si>
    <t>P</t>
  </si>
  <si>
    <t>Outer membrane receptor for ferrienterochelin and colicins</t>
  </si>
  <si>
    <t>FepA</t>
  </si>
  <si>
    <t>B. vulgatus 46 00094</t>
  </si>
  <si>
    <t>ATP-dependent helicase YprA,  contains C-terminal metal-binding DUF1998 domain</t>
  </si>
  <si>
    <t>YprA</t>
  </si>
  <si>
    <t>B. vulgatus 46 02992</t>
  </si>
  <si>
    <t>Site-specific DNA recombinase SpoIVCA/DNA invertase PinE</t>
  </si>
  <si>
    <t>SpoIVCA</t>
  </si>
  <si>
    <t>B. vulgatus 46 03996</t>
  </si>
  <si>
    <t>Alpha-glucosidase/xylosidase, GH31 family</t>
  </si>
  <si>
    <t>YicI</t>
  </si>
  <si>
    <t>B. vulgatus 46 00006</t>
  </si>
  <si>
    <t>Predicted transcriptional regulator, contains an XRE-type HTH domain (archaeal members contain CBS pair)</t>
  </si>
  <si>
    <t>AF2118</t>
  </si>
  <si>
    <t>B. vulgatus 46 02781</t>
  </si>
  <si>
    <t>Uncharacterized protein RhuM, Salmonella virulence factor</t>
  </si>
  <si>
    <t>RhuM</t>
  </si>
  <si>
    <t>B. vulgatus 46 01964</t>
  </si>
  <si>
    <t>MDT</t>
  </si>
  <si>
    <t>AAA+-type ATPase, SpoVK/Ycf46/Vps4 family</t>
  </si>
  <si>
    <t>SpoVK</t>
  </si>
  <si>
    <t>B. vulgatus 46 02183</t>
  </si>
  <si>
    <t>Mannose-6-phosphate isomerase, cupin superfamily</t>
  </si>
  <si>
    <t>ManC</t>
  </si>
  <si>
    <t>B. vulgatus 46 02496</t>
  </si>
  <si>
    <t>Na+-driven multidrug efflux pump, DinF/NorM/MATE family</t>
  </si>
  <si>
    <t>NorM</t>
  </si>
  <si>
    <t>B. vulgatus 46 01757</t>
  </si>
  <si>
    <t>Restriction endonuclease, type III RM system</t>
  </si>
  <si>
    <t>PM0699</t>
  </si>
  <si>
    <t>B. vulgatus 46 00012</t>
  </si>
  <si>
    <t>Transcriptional regulator, contains XRE-family HTH domain</t>
  </si>
  <si>
    <t>HipB</t>
  </si>
  <si>
    <t>B. vulgatus 46 02793</t>
  </si>
  <si>
    <t>B. vulgatus 46 00013</t>
  </si>
  <si>
    <t>Type I site-specific restriction-modification system, R (restriction) subunit and related helicases ...</t>
  </si>
  <si>
    <t>B. vulgatus 46 02825</t>
  </si>
  <si>
    <t>Agmatine/peptidylarginine deiminase</t>
  </si>
  <si>
    <t>AguA</t>
  </si>
  <si>
    <t>B. vulgatus 46 00387</t>
  </si>
  <si>
    <t>UDP-glucose 6-dehydrogenase</t>
  </si>
  <si>
    <t>Ugd</t>
  </si>
  <si>
    <t>B. vulgatus 46 00116</t>
  </si>
  <si>
    <t>B. vulgatus 46 02810</t>
  </si>
  <si>
    <t>Regulator of protease activity HflC, stomatin/prohibitin superfamily</t>
  </si>
  <si>
    <t>HflC</t>
  </si>
  <si>
    <t>B. vulgatus 46 04150</t>
  </si>
  <si>
    <t>Transposase</t>
  </si>
  <si>
    <t>B. vulgatus 46 00802</t>
  </si>
  <si>
    <t>Phosphorylcholine metabolism protein LicD</t>
  </si>
  <si>
    <t>LicD</t>
  </si>
  <si>
    <t>B. vulgatus 46 01509</t>
  </si>
  <si>
    <t>B. vulgatus 46 00154</t>
  </si>
  <si>
    <t>B. vulgatus 46 01672</t>
  </si>
  <si>
    <t>Pyruvate-formate lyase-activating enzyme</t>
  </si>
  <si>
    <t>PflA</t>
  </si>
  <si>
    <t>B. vulgatus 46 00499</t>
  </si>
  <si>
    <t>B. vulgatus 46 02588</t>
  </si>
  <si>
    <t>B. vulgatus 46 01680</t>
  </si>
  <si>
    <t>H</t>
  </si>
  <si>
    <t>Protoporphyrinogen oxidase HemY/PPOX</t>
  </si>
  <si>
    <t>HemY</t>
  </si>
  <si>
    <t>B. vulgatus 46 01758</t>
  </si>
  <si>
    <t>Predicted nuclease of restriction endonuclease-like (RecB) superfamily,  DUF1016 family</t>
  </si>
  <si>
    <t>YhcG</t>
  </si>
  <si>
    <t>B. vulgatus 46 01357</t>
  </si>
  <si>
    <t>DNA-directed RNA polymerase specialized sigma subunit, sigma24 family</t>
  </si>
  <si>
    <t>RpoE</t>
  </si>
  <si>
    <t>B. vulgatus 46 03202</t>
  </si>
  <si>
    <t>B. vulgatus 46 00804</t>
  </si>
  <si>
    <t>Histidinol-phosphate/aromatic aminotransferase or cobyric acid decarboxylase</t>
  </si>
  <si>
    <t>HisC</t>
  </si>
  <si>
    <t>B. vulgatus 46 00510</t>
  </si>
  <si>
    <t>B. vulgatus 46 03806</t>
  </si>
  <si>
    <t>B. vulgatus 46 00061</t>
  </si>
  <si>
    <t>B. vulgatus 46 01351</t>
  </si>
  <si>
    <t>Beta-galactosidase/beta-glucuronidase</t>
  </si>
  <si>
    <t>LacZ</t>
  </si>
  <si>
    <t>B. vulgatus 46 00136</t>
  </si>
  <si>
    <t>Predicted helicase</t>
  </si>
  <si>
    <t>B. vulgatus 46 01300</t>
  </si>
  <si>
    <t>B. vulgatus 46 00027</t>
  </si>
  <si>
    <t>B. vulgatus 46 03716</t>
  </si>
  <si>
    <t>CRISPR-Cas system type-II protein Cas9</t>
  </si>
  <si>
    <t>Cas9</t>
  </si>
  <si>
    <t>B. vulgatus 46 01648</t>
  </si>
  <si>
    <t>B. vulgatus 46 00064</t>
  </si>
  <si>
    <t>Predicted esterase YcpF, UPF0227 family</t>
  </si>
  <si>
    <t>YcfP</t>
  </si>
  <si>
    <t>B. vulgatus 46 01294</t>
  </si>
  <si>
    <t>B. vulgatus 46 00138</t>
  </si>
  <si>
    <t>Abortive infection bacteriophage resistance protein</t>
  </si>
  <si>
    <t>AbiF</t>
  </si>
  <si>
    <t>B. vulgatus 46 02798</t>
  </si>
  <si>
    <t>B. vulgatus 46 00572</t>
  </si>
  <si>
    <t>Tryptophan synthase alpha chain</t>
  </si>
  <si>
    <t>TrpA</t>
  </si>
  <si>
    <t>B. vulgatus 46 00277</t>
  </si>
  <si>
    <t>Transposase InsA</t>
  </si>
  <si>
    <t>InsA</t>
  </si>
  <si>
    <t>Transposase and inactivated derivatives</t>
  </si>
  <si>
    <t>B. vulgatus 46 02715</t>
  </si>
  <si>
    <t>Outer membrane cobalamin receptor protein BtuB</t>
  </si>
  <si>
    <t>BtuB</t>
  </si>
  <si>
    <t>B. vulgatus 46 00008</t>
  </si>
  <si>
    <t>B. vulgatus 46 01352</t>
  </si>
  <si>
    <t>Beta-galactosidase GanA</t>
  </si>
  <si>
    <t>GanA</t>
  </si>
  <si>
    <t>B. vulgatus 46 01744</t>
  </si>
  <si>
    <t>Radical SAM superfamily enzyme YgiQ, UPF0313 family</t>
  </si>
  <si>
    <t>YgiQ</t>
  </si>
  <si>
    <t>B. vulgatus 46 01350</t>
  </si>
  <si>
    <t>NW</t>
  </si>
  <si>
    <t>Type IV pilus assembly protein PilF/PilW</t>
  </si>
  <si>
    <t>PilF</t>
  </si>
  <si>
    <t>CO</t>
  </si>
  <si>
    <t>Cytochrome c-type biogenesis protein CcmH/NrfG</t>
  </si>
  <si>
    <t>NrfG</t>
  </si>
  <si>
    <t>B. vulgatus 46 01972</t>
  </si>
  <si>
    <t>B. vulgatus 46 04139</t>
  </si>
  <si>
    <t>B. vulgatus 46 01968</t>
  </si>
  <si>
    <t>Uncharacterized membrane protein YkvA, DUF1232 family</t>
  </si>
  <si>
    <t>YkvA</t>
  </si>
  <si>
    <t>B. vulgatus 46 02956</t>
  </si>
  <si>
    <t>DNA primase (bacterial type)</t>
  </si>
  <si>
    <t>DnaG</t>
  </si>
  <si>
    <t>B. vulgatus 46 00016</t>
  </si>
  <si>
    <t>Restriction endonuclease S subunit</t>
  </si>
  <si>
    <t>HsdS</t>
  </si>
  <si>
    <t>B. vulgatus 46 01761</t>
  </si>
  <si>
    <t>B. vulgatus 46 00106</t>
  </si>
  <si>
    <t>B. vulgatus 46 02805</t>
  </si>
  <si>
    <t>Uncharacterized conserved protein YegI with protein kinase and helix-hairpin-helix DNA-binding domains</t>
  </si>
  <si>
    <t>YegI</t>
  </si>
  <si>
    <t>B. vulgatus 46 01727</t>
  </si>
  <si>
    <t>B. vulgatus 46 02803</t>
  </si>
  <si>
    <t>B. vulgatus 46 02861</t>
  </si>
  <si>
    <t>Ubiquinone/menaquinone biosynthesis C-methylase UbiE/MenG</t>
  </si>
  <si>
    <t>UbiE</t>
  </si>
  <si>
    <t>B. vulgatus 46 00164</t>
  </si>
  <si>
    <t>B. vulgatus 46 00790</t>
  </si>
  <si>
    <t>N</t>
  </si>
  <si>
    <t>Glycosyltransferase, catalytic subunit of cellulose synthase and poly-beta-1,6-N-acetylglucosamine synthase</t>
  </si>
  <si>
    <t>BcsA</t>
  </si>
  <si>
    <t>B. vulgatus 46 02801</t>
  </si>
  <si>
    <t>B. vulgatus 46 02800</t>
  </si>
  <si>
    <t>B. vulgatus 46 00805</t>
  </si>
  <si>
    <t>Phosphoglycerol transferase MdoB/OpgB, AlkP superfamily</t>
  </si>
  <si>
    <t>MdoB</t>
  </si>
  <si>
    <t>B. vulgatus 46 01498</t>
  </si>
  <si>
    <t>O-Glycosyl hydrolase</t>
  </si>
  <si>
    <t>XynC</t>
  </si>
  <si>
    <t>B. vulgatus 46 01295</t>
  </si>
  <si>
    <t>B. vulgatus 46 03424</t>
  </si>
  <si>
    <t>B. vulgatus 46 00043</t>
  </si>
  <si>
    <t>DNA polymerase III, epsilon subunit or related 3'-5' exonuclease</t>
  </si>
  <si>
    <t>DnaQ</t>
  </si>
  <si>
    <t>B. vulgatus 46 00523</t>
  </si>
  <si>
    <t>UDP-N-acetylglucosamine 2-epimerase</t>
  </si>
  <si>
    <t>WecB</t>
  </si>
  <si>
    <t>B. vulgatus 46 01671</t>
  </si>
  <si>
    <t>C</t>
  </si>
  <si>
    <t>Pyruvate-formate lyase</t>
  </si>
  <si>
    <t>PflD</t>
  </si>
  <si>
    <t>B. vulgatus 46 00796</t>
  </si>
  <si>
    <t>ABC-type multidrug transport system, ATPase and permease component</t>
  </si>
  <si>
    <t>MdlB</t>
  </si>
  <si>
    <t>B. vulgatus 46 02187</t>
  </si>
  <si>
    <t>UDP-N-acetyl-D-mannosaminuronic acid transferase, WecB/TagA/CpsF family</t>
  </si>
  <si>
    <t>WecG</t>
  </si>
  <si>
    <t>B. vulgatus 46 00515</t>
  </si>
  <si>
    <t>Archaeal fructose-1,6-bisphosphatase or related enzyme, inositol monophosphatase family</t>
  </si>
  <si>
    <t>SuhB</t>
  </si>
  <si>
    <t>B. vulgatus 46 02786</t>
  </si>
  <si>
    <t>B. vulgatus 46 03168</t>
  </si>
  <si>
    <t>DNA-adenine methylase</t>
  </si>
  <si>
    <t>Dam</t>
  </si>
  <si>
    <t>B. vulgatus 46 03974</t>
  </si>
  <si>
    <t>B. vulgatus 46 00159</t>
  </si>
  <si>
    <t>F</t>
  </si>
  <si>
    <t>Uridine phosphorylase</t>
  </si>
  <si>
    <t>Udp</t>
  </si>
  <si>
    <t>B. vulgatus 46 00521</t>
  </si>
  <si>
    <t>EF</t>
  </si>
  <si>
    <t>Carbamoylphosphate synthase large subunit</t>
  </si>
  <si>
    <t>CarB</t>
  </si>
  <si>
    <t>B. vulgatus 46 01728</t>
  </si>
  <si>
    <t>B. vulgatus 46 01759</t>
  </si>
  <si>
    <t>B. vulgatus 46 01310</t>
  </si>
  <si>
    <t>Bacteriophage protein gp37</t>
  </si>
  <si>
    <t>B. vulgatus 46 00787</t>
  </si>
  <si>
    <t>UDP-galactopyranose mutase</t>
  </si>
  <si>
    <t>Glf</t>
  </si>
  <si>
    <t>B. vulgatus 46 01670</t>
  </si>
  <si>
    <t>Membrane protein involved in the export of O-antigen and teichoic acid</t>
  </si>
  <si>
    <t>RfbX</t>
  </si>
  <si>
    <t>B. vulgatus 46 01899</t>
  </si>
  <si>
    <t>B. vulgatus 46 04116</t>
  </si>
  <si>
    <t>DNA-binding transcriptional regulator, CsgD family</t>
  </si>
  <si>
    <t>CsgD</t>
  </si>
  <si>
    <t>B. vulgatus 46 00786</t>
  </si>
  <si>
    <t>Palmitoleoyl-ACP: Kdo2-lipid-IV acyltransferase (lipid A biosynthesis)</t>
  </si>
  <si>
    <t>LpxP</t>
  </si>
  <si>
    <t>B. vulgatus 46 01359</t>
  </si>
  <si>
    <t>B. vulgatus 46 03983</t>
  </si>
  <si>
    <t>B. vulgatus 46 00099</t>
  </si>
  <si>
    <t>Predicted ATP-dependent endonuclease of the OLD family, contains P-loop ATPase and TOPRIM domains</t>
  </si>
  <si>
    <t>YbjD</t>
  </si>
  <si>
    <t>B. vulgatus 46 00508</t>
  </si>
  <si>
    <t>JM</t>
  </si>
  <si>
    <t>NDP-sugar pyrophosphorylase, includes eIF-2Bgamma, eIF-2Bepsilon, and LPS biosynthesis protein s</t>
  </si>
  <si>
    <t>GCD1</t>
  </si>
  <si>
    <t>B. vulgatus 46 01303</t>
  </si>
  <si>
    <t>B. vulgatus 46 00168</t>
  </si>
  <si>
    <t>B. vulgatus 46 01881</t>
  </si>
  <si>
    <t>ABC-type antimicrobial peptide transport system, permease component</t>
  </si>
  <si>
    <t>SalY</t>
  </si>
  <si>
    <t>B. vulgatus 46 02106</t>
  </si>
  <si>
    <t>Superfamily II DNA helicase RecQ</t>
  </si>
  <si>
    <t>RecQ</t>
  </si>
  <si>
    <t>ATPase/5?3?helicase helicase subunit RecD of the DNA repair enzyme RecBCD (exonuclease V)</t>
  </si>
  <si>
    <t>RecD</t>
  </si>
  <si>
    <t>B. vulgatus 46 02804</t>
  </si>
  <si>
    <t>Serine/threonine protein phosphatase PrpC</t>
  </si>
  <si>
    <t>PTC1</t>
  </si>
  <si>
    <t>B. vulgatus 46 03795</t>
  </si>
  <si>
    <t>N-acetyl-anhydromuramyl-L-alanine amidase AmpD</t>
  </si>
  <si>
    <t>AmpD</t>
  </si>
  <si>
    <t>B. vulgatus 46 00108</t>
  </si>
  <si>
    <t>Phage-related lysozyme (muramidase), GH24 family</t>
  </si>
  <si>
    <t>RrrD</t>
  </si>
  <si>
    <t>B. vulgatus 46 00015</t>
  </si>
  <si>
    <t>B. vulgatus 46 01959</t>
  </si>
  <si>
    <t>B. vulgatus 46 00524</t>
  </si>
  <si>
    <t>B. vulgatus 46 00135</t>
  </si>
  <si>
    <t>B. vulgatus 46 00803</t>
  </si>
  <si>
    <t>Choline kinase</t>
  </si>
  <si>
    <t>B. vulgatus 46 00507</t>
  </si>
  <si>
    <t>B. vulgatus 46 03923</t>
  </si>
  <si>
    <t>D</t>
  </si>
  <si>
    <t>Chromosome segregation ATPase Smc</t>
  </si>
  <si>
    <t>Smc</t>
  </si>
  <si>
    <t>B. vulgatus 46 02795</t>
  </si>
  <si>
    <t>Tellurium resistance protein TerA/TerD</t>
  </si>
  <si>
    <t>TerA</t>
  </si>
  <si>
    <t>B. vulgatus 46 02796</t>
  </si>
  <si>
    <t>B. vulgatus 46 02854</t>
  </si>
  <si>
    <t>Antirestriction protein ArdC</t>
  </si>
  <si>
    <t>ArdC</t>
  </si>
  <si>
    <t>B. vulgatus 46 02306</t>
  </si>
  <si>
    <t>B. vulgatus 46 00792</t>
  </si>
  <si>
    <t>B. vulgatus 46 01003</t>
  </si>
  <si>
    <t>B. vulgatus 46 02587</t>
  </si>
  <si>
    <t>B. vulgatus 46 00030</t>
  </si>
  <si>
    <t>B. vulgatus 46 01305</t>
  </si>
  <si>
    <t>B. vulgatus 46 01640</t>
  </si>
  <si>
    <t>B. vulgatus 46 02984</t>
  </si>
  <si>
    <t>B. vulgatus 46 00798</t>
  </si>
  <si>
    <t>B. vulgatus 46 01805</t>
  </si>
  <si>
    <t>B. vulgatus 46 02823</t>
  </si>
  <si>
    <t>DNA repair protein RadC, contains a helix-hairpin-helix DNA-binding motif</t>
  </si>
  <si>
    <t>RadC</t>
  </si>
  <si>
    <t>B. vulgatus 46 00179</t>
  </si>
  <si>
    <t>B. vulgatus 46 03122</t>
  </si>
  <si>
    <t>Alpha-L-fucosidase</t>
  </si>
  <si>
    <t>AfuC</t>
  </si>
  <si>
    <t>B. vulgatus 46 02184</t>
  </si>
  <si>
    <t>B. vulgatus 46 00166</t>
  </si>
  <si>
    <t>B. vulgatus 46 00144</t>
  </si>
  <si>
    <t>ATPase components of ABC transporters with duplicated ATPase domains</t>
  </si>
  <si>
    <t>Uup</t>
  </si>
  <si>
    <t>B. vulgatus 46 01297</t>
  </si>
  <si>
    <t>Transcription termination/antitermination protein NusG</t>
  </si>
  <si>
    <t>NusG</t>
  </si>
  <si>
    <t>B. vulgatus 46 02952</t>
  </si>
  <si>
    <t>B. vulgatus 46 00784</t>
  </si>
  <si>
    <t>ADP-heptose:LPS heptosyltransferase</t>
  </si>
  <si>
    <t>RfaF</t>
  </si>
  <si>
    <t>B. vulgatus 46 03421</t>
  </si>
  <si>
    <t>Outer membrane receptor protein, Fe transport</t>
  </si>
  <si>
    <t>CirA</t>
  </si>
  <si>
    <t>B. vulgatus 46 00520</t>
  </si>
  <si>
    <t>Sialic acid synthase SpsE, contains C-terminal SAF domain</t>
  </si>
  <si>
    <t>SpsE</t>
  </si>
  <si>
    <t>B. vulgatus 46 00031</t>
  </si>
  <si>
    <t>B. vulgatus 46 03124</t>
  </si>
  <si>
    <t>B. vulgatus 46 00093</t>
  </si>
  <si>
    <t>Superfamily I DNA or RNA helicase</t>
  </si>
  <si>
    <t>UvrD</t>
  </si>
  <si>
    <t>B. vulgatus 46 01642</t>
  </si>
  <si>
    <t>Pectate lyase</t>
  </si>
  <si>
    <t>PelB</t>
  </si>
  <si>
    <t>B. vulgatus 46 02783</t>
  </si>
  <si>
    <t>Fic family protein</t>
  </si>
  <si>
    <t>B. vulgatus 46 02797</t>
  </si>
  <si>
    <t>B. vulgatus 46 02862</t>
  </si>
  <si>
    <t>HD-GYP domain, c-di-GMP phosphodiesterase class II (or its inactivated variant)</t>
  </si>
  <si>
    <t>HDGYP</t>
  </si>
  <si>
    <t>B. vulgatus 46 02791</t>
  </si>
  <si>
    <t>Uncharacterized conserved protein</t>
  </si>
  <si>
    <t>B. vulgatus 46 00388</t>
  </si>
  <si>
    <t>B. vulgatus 46 00102</t>
  </si>
  <si>
    <t>B. vulgatus 46 04129</t>
  </si>
  <si>
    <t>B. vulgatus 46 03306</t>
  </si>
  <si>
    <t>DN</t>
  </si>
  <si>
    <t>ParA-like ATPase involved in chromosome/plasmid partitioning or cellulose biosynthesis protein BcsQ</t>
  </si>
  <si>
    <t>ParA</t>
  </si>
  <si>
    <t>B. vulgatus 46 01291</t>
  </si>
  <si>
    <t>B. vulgatus 46 02811</t>
  </si>
  <si>
    <t>Magnesium-transporting ATPase (P-type)</t>
  </si>
  <si>
    <t>MgtA</t>
  </si>
  <si>
    <t>B. vulgatus 46 00095</t>
  </si>
  <si>
    <t>O-acetyl-ADP-ribose deacetylase (regulator of RNase III), contains Macro domain</t>
  </si>
  <si>
    <t>YmdB</t>
  </si>
  <si>
    <t>B. vulgatus 46 03931</t>
  </si>
  <si>
    <t>Uncharacterized conserved protein MJ1445, calcineurin-like phosphoesterase superfamily</t>
  </si>
  <si>
    <t>B. vulgatus 46 00509</t>
  </si>
  <si>
    <t>dTDP-4-dehydrorhamnose 3,5-epimerase or related enzyme</t>
  </si>
  <si>
    <t>RfbC</t>
  </si>
  <si>
    <t>B. vulgatus 46 03173</t>
  </si>
  <si>
    <t>Phosphatidylserine/phosphatidylglycerophosphate/cardiolipin synthase</t>
  </si>
  <si>
    <t>Cls</t>
  </si>
  <si>
    <t>B. vulgatus 46 02983</t>
  </si>
  <si>
    <t>CRISPR-Cas system-associated integrase Cas1</t>
  </si>
  <si>
    <t>Cas1</t>
  </si>
  <si>
    <t>B. vulgatus 46 02951</t>
  </si>
  <si>
    <t>B. vulgatus 46 02806</t>
  </si>
  <si>
    <t>Membrane proteinase PrsW, cleaves anti-sigma factor RsiW, M82 family</t>
  </si>
  <si>
    <t>PrsW</t>
  </si>
  <si>
    <t>B. vulgatus 46 00175</t>
  </si>
  <si>
    <t>B. vulgatus 46 03190</t>
  </si>
  <si>
    <t>B. vulgatus 46 02581</t>
  </si>
  <si>
    <t>Regulation of enolase protein 1 (function unknown), concanavalin A-like superfamily</t>
  </si>
  <si>
    <t>Ree1</t>
  </si>
  <si>
    <t>B. vulgatus 46 00794</t>
  </si>
  <si>
    <t>B. vulgatus 46 00738</t>
  </si>
  <si>
    <t>ABC-type bacteriocin/lantibiotic exporters, contain an N-terminal double-glycine peptidase domain</t>
  </si>
  <si>
    <t>SunT</t>
  </si>
  <si>
    <t>B. vulgatus 46 03733</t>
  </si>
  <si>
    <t>B. vulgatus 46 02719</t>
  </si>
  <si>
    <t>1,4-alpha-glucan branching enzyme</t>
  </si>
  <si>
    <t>GlgB</t>
  </si>
  <si>
    <t>B. vulgatus 46 00518</t>
  </si>
  <si>
    <t>B. vulgatus 46 02478</t>
  </si>
  <si>
    <t>Periplasmic beta-glucosidase and related glycosidases</t>
  </si>
  <si>
    <t>BglX</t>
  </si>
  <si>
    <t>B. vulgatus 46 02860</t>
  </si>
  <si>
    <t>B. vulgatus 46 00042</t>
  </si>
  <si>
    <t>B. vulgatus 46 03449</t>
  </si>
  <si>
    <t>B. vulgatus 46 01293</t>
  </si>
  <si>
    <t>DNA primase, phage- or plasmid-associated</t>
  </si>
  <si>
    <t>B. vulgatus 46 04115</t>
  </si>
  <si>
    <t>DNA replication protein DnaC</t>
  </si>
  <si>
    <t>DnaC</t>
  </si>
  <si>
    <t>B. vulgatus 46 02577</t>
  </si>
  <si>
    <t>B. vulgatus 46 02721</t>
  </si>
  <si>
    <t>Serine protease, subtilisin family</t>
  </si>
  <si>
    <t>AprE</t>
  </si>
  <si>
    <t>B. vulgatus 46 00038</t>
  </si>
  <si>
    <t>B. vulgatus 46 01348</t>
  </si>
  <si>
    <t>AraC-type DNA-binding domain and AraC-containing proteins</t>
  </si>
  <si>
    <t>AraC</t>
  </si>
  <si>
    <t>Cupin domain protein related to quercetin dioxygenase</t>
  </si>
  <si>
    <t>QdoI</t>
  </si>
  <si>
    <t>B. vulgatus 46 00119</t>
  </si>
  <si>
    <t>B. vulgatus 46 01949</t>
  </si>
  <si>
    <t>5-methylcytosine-specific restriction endonuclease McrA</t>
  </si>
  <si>
    <t>McrA</t>
  </si>
  <si>
    <t>B. vulgatus 46 01289</t>
  </si>
  <si>
    <t>MFS-type transporter involved in bile tolerance, Atg22 family</t>
  </si>
  <si>
    <t>BtlA</t>
  </si>
  <si>
    <t>B. vulgatus 46 00002</t>
  </si>
  <si>
    <t>B. vulgatus 46 04098</t>
  </si>
  <si>
    <t>B. vulgatus 46 01674</t>
  </si>
  <si>
    <t>B. vulgatus 46 02586</t>
  </si>
  <si>
    <r>
      <rPr>
        <b/>
        <sz val="11"/>
        <color theme="1"/>
        <rFont val="Times New Roman"/>
        <family val="1"/>
      </rPr>
      <t xml:space="preserve">Table S3 Carbohydrate active enzymes (CAZymes) encoded by strain-specific genes of </t>
    </r>
    <r>
      <rPr>
        <b/>
        <i/>
        <sz val="11"/>
        <color theme="1"/>
        <rFont val="Times New Roman"/>
        <family val="1"/>
      </rPr>
      <t>B. vulgatus</t>
    </r>
    <r>
      <rPr>
        <b/>
        <sz val="11"/>
        <color theme="1"/>
        <rFont val="Times New Roman"/>
        <family val="1"/>
      </rPr>
      <t xml:space="preserve"> Bv46</t>
    </r>
  </si>
  <si>
    <t>Gene ID</t>
  </si>
  <si>
    <t>Class</t>
  </si>
  <si>
    <t>Family</t>
  </si>
  <si>
    <t>Carbohydrate-Binding Modules</t>
  </si>
  <si>
    <t>CBM50</t>
  </si>
  <si>
    <t>Glycoside Hydrolases</t>
  </si>
  <si>
    <t>GH13_10</t>
  </si>
  <si>
    <t>GH2</t>
  </si>
  <si>
    <t>GH24</t>
  </si>
  <si>
    <t>GH29</t>
  </si>
  <si>
    <t>GH3</t>
  </si>
  <si>
    <t>GH30_2</t>
  </si>
  <si>
    <t>GH31</t>
  </si>
  <si>
    <t>GH33</t>
  </si>
  <si>
    <t>GH35</t>
  </si>
  <si>
    <t>GH43_10</t>
  </si>
  <si>
    <t>GH51</t>
  </si>
  <si>
    <t>B. vulgatus 46 00788</t>
  </si>
  <si>
    <t>Glycosyl Transferases</t>
  </si>
  <si>
    <t>GT113</t>
  </si>
  <si>
    <t>Beta-1,6-galactofuranosyltransferase WbbI</t>
  </si>
  <si>
    <t>wbbI</t>
  </si>
  <si>
    <t>GT2</t>
  </si>
  <si>
    <t>B. vulgatus 46 00793</t>
  </si>
  <si>
    <t>Undecaprenyl-phosphate 4-deoxy-4-formamido-L-arabinose transferase</t>
  </si>
  <si>
    <t>arnC_3</t>
  </si>
  <si>
    <t>B. vulgatus 46 01681</t>
  </si>
  <si>
    <t>arnC_4</t>
  </si>
  <si>
    <t>B. vulgatus 46 02180</t>
  </si>
  <si>
    <t>arnC_6</t>
  </si>
  <si>
    <t>GT26</t>
  </si>
  <si>
    <t>GT32</t>
  </si>
  <si>
    <t>B. vulgatus 46 00392</t>
  </si>
  <si>
    <t>GT4</t>
  </si>
  <si>
    <t>D-inositol-3-phosphate glycosyltransferase</t>
  </si>
  <si>
    <t>mshA_1</t>
  </si>
  <si>
    <t>B. vulgatus 46 00500</t>
  </si>
  <si>
    <t>B. vulgatus 46 01304</t>
  </si>
  <si>
    <t>mshA_7</t>
  </si>
  <si>
    <t>B. vulgatus 46 01685</t>
  </si>
  <si>
    <t>Alpha-maltose-1-phosphate synthase</t>
  </si>
  <si>
    <t>glgM</t>
  </si>
  <si>
    <t>GT83</t>
  </si>
  <si>
    <t>GT9</t>
  </si>
  <si>
    <t>Polysaccharide Lyase</t>
  </si>
  <si>
    <t>PL1_2</t>
  </si>
  <si>
    <t>ID</t>
  </si>
  <si>
    <t>Description</t>
  </si>
  <si>
    <t>GeneRatio</t>
  </si>
  <si>
    <t>BgRatio</t>
  </si>
  <si>
    <t>Pvalue</t>
  </si>
  <si>
    <t>P.adjust</t>
  </si>
  <si>
    <t>geneID</t>
  </si>
  <si>
    <t>Count</t>
  </si>
  <si>
    <t>Group</t>
  </si>
  <si>
    <t>GO:2000252</t>
  </si>
  <si>
    <t>negative regulation of feeding behavior</t>
  </si>
  <si>
    <t>17/23355</t>
  </si>
  <si>
    <t>Retn/Lepr</t>
  </si>
  <si>
    <t>BV._higherThan_.DSS</t>
  </si>
  <si>
    <t>GO:0070269</t>
  </si>
  <si>
    <t>pyroptosis</t>
  </si>
  <si>
    <t>25/23355</t>
  </si>
  <si>
    <t>Gsdmc3/Gsdmc2</t>
  </si>
  <si>
    <t>GO:0042744</t>
  </si>
  <si>
    <t>hydrogen peroxide catabolic process</t>
  </si>
  <si>
    <t>28/23355</t>
  </si>
  <si>
    <t>Hba-a1/Hbb-bt</t>
  </si>
  <si>
    <t>GO:0048521</t>
  </si>
  <si>
    <t>negative regulation of behavior</t>
  </si>
  <si>
    <t>30/23355</t>
  </si>
  <si>
    <t>GO:0042113</t>
  </si>
  <si>
    <t>B cell activation</t>
  </si>
  <si>
    <t>14/67</t>
  </si>
  <si>
    <t>423/23355</t>
  </si>
  <si>
    <t>Fcrl1/Cd79a/Cd79b/Cd19/Pou2af1/Ms4a1/Cxcr5/Siglecg/Bst1/Cr2/Cd40/Tnfrsf13c/Cd22/Bank1</t>
  </si>
  <si>
    <t>BV._lowerThan_.DSS</t>
  </si>
  <si>
    <t>GO:0042100</t>
  </si>
  <si>
    <t>B cell proliferation</t>
  </si>
  <si>
    <t>8/67</t>
  </si>
  <si>
    <t>114/23355</t>
  </si>
  <si>
    <t>Cd79a/Cd19/Siglecg/Bst1/Cr2/Cd40/Tnfrsf13c/Cd22</t>
  </si>
  <si>
    <t>GO:0032943</t>
  </si>
  <si>
    <t>mononuclear cell proliferation</t>
  </si>
  <si>
    <t>10/67</t>
  </si>
  <si>
    <t>323/23355</t>
  </si>
  <si>
    <t>Cd79a/Cd19/Ccl19/Siglecg/Bst1/Cr2/Cd40/Hells/Tnfrsf13c/Cd22</t>
  </si>
  <si>
    <t>GO:0030888</t>
  </si>
  <si>
    <t>regulation of B cell proliferation</t>
  </si>
  <si>
    <t>5/67</t>
  </si>
  <si>
    <t>70/23355</t>
  </si>
  <si>
    <t>Siglecg/Bst1/Cd40/Tnfrsf13c/Cd22</t>
  </si>
  <si>
    <t>GO:0030183</t>
  </si>
  <si>
    <t>B cell differentiation</t>
  </si>
  <si>
    <t>6/67</t>
  </si>
  <si>
    <t>159/23355</t>
  </si>
  <si>
    <t>Cd79a/Cd79b/Cd19/Pou2af1/Ms4a1/Cr2</t>
  </si>
  <si>
    <t>GO:0050864</t>
  </si>
  <si>
    <t>regulation of B cell activation</t>
  </si>
  <si>
    <t>7/67</t>
  </si>
  <si>
    <t>272/23355</t>
  </si>
  <si>
    <t>Cd19/Siglecg/Bst1/Cd40/Tnfrsf13c/Cd22/Bank1</t>
  </si>
  <si>
    <t>GO:0002253</t>
  </si>
  <si>
    <t>activation of immune response</t>
  </si>
  <si>
    <t>420/23355</t>
  </si>
  <si>
    <t>Cd79a/Cd79b/Cd19/Sting1/Ms4a1/Ifi209/Cr2/Cd22</t>
  </si>
  <si>
    <t>GO:0032944</t>
  </si>
  <si>
    <t>regulation of mononuclear cell proliferation</t>
  </si>
  <si>
    <t>235/23355</t>
  </si>
  <si>
    <t>Ccl19/Siglecg/Bst1/Cd40/Tnfrsf13c/Cd22</t>
  </si>
  <si>
    <t>GO:0090022</t>
  </si>
  <si>
    <t>regulation of neutrophil chemotaxis</t>
  </si>
  <si>
    <t>3/67</t>
  </si>
  <si>
    <t>34/23355</t>
  </si>
  <si>
    <t>Ccl19/Bst1/Sell</t>
  </si>
  <si>
    <t>GO:0050853</t>
  </si>
  <si>
    <t>B cell receptor signaling pathway</t>
  </si>
  <si>
    <t>181/23355</t>
  </si>
  <si>
    <t>Cd79a/Cd79b/Cd19/Ms4a1/Cd22</t>
  </si>
  <si>
    <t>Gene Symbol</t>
  </si>
  <si>
    <t>Log2(FC)</t>
  </si>
  <si>
    <t>P. value</t>
  </si>
  <si>
    <t>P. adjust</t>
  </si>
  <si>
    <t>GO-BP term</t>
  </si>
  <si>
    <t>KEGG pathway</t>
  </si>
  <si>
    <t>ENSMUSG00000030724</t>
  </si>
  <si>
    <t>Primary Immunodeficiency</t>
  </si>
  <si>
    <t>B Cell Receptor Signaling Pathway</t>
  </si>
  <si>
    <t>Mononuclear cell proliferation</t>
  </si>
  <si>
    <t>Regulation of B cell activation</t>
  </si>
  <si>
    <t>Activation of immune response</t>
  </si>
  <si>
    <t>ENSMUSG00000030577</t>
  </si>
  <si>
    <t>Cell Adhesion Molecules Cams</t>
  </si>
  <si>
    <t>Regulation of B cell proliferation</t>
  </si>
  <si>
    <t>Regulation of mononuclear cell proliferation</t>
  </si>
  <si>
    <t>ENSMUSG00000017652</t>
  </si>
  <si>
    <t>Cytokine Cytokine Receptor Interaction</t>
  </si>
  <si>
    <t>Intestinal Immune Network For Iga Production</t>
  </si>
  <si>
    <t>Toll Like Receptor Signaling Pathway</t>
  </si>
  <si>
    <t>ENSMUSG00000003379</t>
  </si>
  <si>
    <t>Cd79a</t>
  </si>
  <si>
    <t>Antigen Processing And Presentation</t>
  </si>
  <si>
    <t>ENSMUSG00000030468</t>
  </si>
  <si>
    <t>Siglecg</t>
  </si>
  <si>
    <t>ENSMUSG00000029082</t>
  </si>
  <si>
    <t>Bst1</t>
  </si>
  <si>
    <t>Regulation of neutrophil chemotaxis</t>
  </si>
  <si>
    <t>ENSMUSG00000068105</t>
  </si>
  <si>
    <t>Tnfrsf13c</t>
  </si>
  <si>
    <t>SetSize</t>
  </si>
  <si>
    <t>EnrichmentScore</t>
  </si>
  <si>
    <t>NES</t>
  </si>
  <si>
    <t>Core_enrichment</t>
  </si>
  <si>
    <t>Hematopoietic Cell Lineage</t>
  </si>
  <si>
    <t>Itga3/Csf2/H2-Eb1/Cd2/Itga6/Il11/Csf2ra/Csf1/Cd5/Il3ra/Il6/Il1r1/Il6ra/Cd37/Itga4/Il1a/Il1b/Il9r/Csf3/Il7r/Csf3r/Flt3/Il1r2/Csf1r/Fcer2a/Cr2/Cd38/Il5ra/Cd33/Cd55b/Il2ra/Il4ra/Cd4/Tfrc/Itgam/Tnf/Fcgr1/Cd14/Cd22/Ms4a1/Thpo/Cd19</t>
  </si>
  <si>
    <t>Lifr/Csf2/Tnfsf18/Tnfrsf10b/Il18/Ccr3/Tnfrsf4/Ppbp/Tnfrsf1a/Il11/Tgfbr2/Il2rb/Ifnar2/Inhba/Ccr5/Ccr4/Met/Il18rap/Csf2ra/Csf1/Tnfsf13b/Il21/Tgfbr1/Crlf2/Lif/Il12rb1/Il19/Pdgfra/Il3ra/Cxcl11/Il6/Flt1/Pdgfrb/Plekho2/Il1r1/Cxcl10/Il6ra/Cxcr1/Ccl4/Hgf/Il6st/Osm/Tnfsf11/Ccl3/Il1a/Il1b/Il10/Ccl2/Cxcl12/Cxcl9/Il9r/Cxcr2/Cxcl2/Il17a/Cxcl1/Cd27/Il15ra/Csf3/Ccl21a/Vegfd/Relt/Il7r/Cxcl3/Csf3r/Tnfrsf9/Ltb/Ccl7/Flt3/Il1r2/Cxcl16/Csf1r/Inhbb/Cxcl5/Cxcr4/Il12b/Ifng/Il5ra/Il2rg/Tnfsf10/Cxcl13/Il2ra/Il4ra/Lta/Tnfrsf8/Ccl11/Tnfsf8/Ccr1/Osmr/Cxcr5/Ccr7/Tnfrsf1b/Tnf/Il21r/Ccl12/Il10ra/Cd40/Ccl17/Tnfrsf13c/Csf2rb2/Tnfsf9/Tnfsf14/Ccr6/Ccr2/Ccl19</t>
  </si>
  <si>
    <t>Spliceosome</t>
  </si>
  <si>
    <t>Snrpc/Lsm4/Sf3b2/Snrnp70/Sart1/Crnkl1/Lsm3/Sf3b4/Srsf9/U2af2/Prpf38a/Thoc3/Prpf8/Eif4a3/Lsm7/Dhx16/Prpf19/Ddx23/Magoh/Ncbp1/Srsf2/Eftud2/Acin1/Srsf3/Snrpe/Pcbp1/Cdc40/Rbm17/Bcas2/Dhx38/Lsm8/U2af1/Thoc2/Ddx46/Rbm25/Cherp/Snrnp200/Prpf40a/Sf3a2/Hnrnpc/Wbp11/Prpf38b/Snrpd3/Dhx15/Ppih/Rbm8a/Isy1/Snrnp40/Srsf7/Sf3a3/Srsf1/Lsm6/Thoc1/Tra2b/U2surp/Cdc5l/Tcerg1/Lsm5/Prpf31/Hnrnpk/Snrpg/Snrpa1/Hspa2/Ncbp2/Snu13/Aqr/Snrpa/Prpf3/Alyref/Hspa1a/Hnrnpu/Srsf10/Lsm2/Snrpf/Sf3b3/Magohb/Hnrnpa3/Usp39/Sf3a1/Snrpd1/Prpf4/Snrpb2/Hnrnpa1/Tra2a/Hnrnpm/Hspa1b/Hspa8</t>
  </si>
  <si>
    <t>Leishmania Infection</t>
  </si>
  <si>
    <t>Mapk14/Nfkb1/Tgfb1/Irak1/H2-DMa/H2-Eb1/Cyba/H2-Ab1/Irak4/Tlr4/Ptgs2/Ncf4/Myd88/Itga4/Il1a/H2-Aa/Il1b/Il10/Prkcb/Il12b/Ifng/Stat1/Nos2/Ncf2/Marcksl1/H2-DMb1/H2-DMb2/Itgam/Ncf1/Tnf/H2-Oa/Fcgr1/Fcgr3/Itgb2/H2-Ob/C3/Fcgr4/Fcgr2b</t>
  </si>
  <si>
    <t>Ptprc/Il7r/Tap1/Il2rg/Cd79a/Cd4/Btk/Jak3/Cd40/Tnfrsf13c/Ciita/Cd19</t>
  </si>
  <si>
    <t>Complement And Coagulation Cascades</t>
  </si>
  <si>
    <t>F3/F2r/Cfi/Fgb/C1rb/Plaur/Serpine1/Plat/Serping1/Fgg/Bdkrb1/Pros1/Vwf/Fga/C6/Serpina1e/Serpina1b/F7/F5/Cfb/C1qb/C1qa/Cr2/C3ar1/Cd55b/F10/Kng2/C1qc/C5ar1/C4b/A2m/C7/F13a1/C3/Cfh</t>
  </si>
  <si>
    <t>Nod Like Receptor Signaling Pathway</t>
  </si>
  <si>
    <t>Nfkbia/Casp8/Mapk14/Nfkb1/Card6/Mapk8/Nlrc4/Nod1/Il18/Birc2/Tnfaip3/Ripk2/Il6/Il1b/Ccl2/Cxcl2/Cxcl1/Nlrp3/Nlrp1a/Cxcl3/Hsp90b1/Ccl7/Hsp90ab1/Mefv/Ccl11/Pstpip1/Card9/Tnf/Ccl12/Hsp90aa1</t>
  </si>
  <si>
    <t>Vav1/Rac3/Dapp1/Nras/Inpp5d/Syk/Prkcb/Pik3cd/Cr2/Cd79a/Ifitm1/Nfkbie/Lyn/Cd79b/Pik3ap1/Cd72/Btk/Pirb/Cd22/Cd19/Fcgr2b</t>
  </si>
  <si>
    <t>H2-M3/Tap2/H2-DMa/Hspa4/Psme3/Nfyb/Nfya/H2-Eb1/H2-Ab1/Hspa2/Hspa1a/H2-Q7/Creb1/Canx/H2-Aa/Cd74/Hspa5/Tap1/Hsp90ab1/Cd4/Lta/Lgmn/H2-DMb1/H2-M2/H2-DMb2/Hspa1b/Hspa8/H2-Oa/Hsp90aa1/Ciita/H2-Ob</t>
  </si>
  <si>
    <t>H2-Eb1/Icosl/H2-Ab1/Tnfsf13b/Icos/Il6/Itgb7/Cd80/Itga4/H2-Aa/Il10/Cxcl12/Map3k14/Il15ra/Cxcr4/H2-DMb1/Cd86/H2-DMb2/Madcam1/H2-Oa/Cd40/Tnfrsf13c/H2-Ob</t>
  </si>
  <si>
    <t>Jak Stat Signaling Pathway</t>
  </si>
  <si>
    <t>Il11/Spred1/Spry4/Il2rb/Ifnar2/Csf2ra/Stat4/Il21/Crlf2/Lif/Il12rb1/Il19/Il3ra/Il6/Socs1/Stat3/Il6ra/Pim1/Il6st/Osm/Il10/Il9r/Il15ra/Csf3/Pik3cd/Il7r/Csf3r/Il12b/Ifng/Il5ra/Il2rg/Stat1/Il2ra/Il4ra/Ccnd1/Osmr/Il21r/Socs3/Il10ra/Ccnd2/Myc/Jak3/Csf2rb2/Il13ra2</t>
  </si>
  <si>
    <t>Cell Cycle</t>
  </si>
  <si>
    <t>Skp1/Cdc25b/Anapc1/Ywhab/Ywhah/Ep300/Cdkn1c/E2f3/Espl1/Ywhaz/Bub3/Crebbp/E2f1/Gadd45b/Cdk1/Stag2/Orc2/Ywhae/Chek2/Ccnb2/Cdc27/Tgfb1/E2f4/Hdac2/Ywhag/Cdc14b/Smc1a/Mcm3/Pcna/Orc1/Smad2/Cdc45/Cdk4/Smad3/Ccnh/Ttk/Trp53/Cdc20/Ccna2/Smc3/Mcm5/Bub1b/Mcm6/Cdc6/Mcm2/E2f2/Mad1l1/Gadd45g/Atr/Tfdp1/Ccnb1/Mad2l1/Mcm7/Orc6/Ccne2/Cdc25c/Stag1/Smad4/Bub1/Dbf4/Cdc7/Ccnd1/Skp2/Mcm4/Ccnd2/Ccne1/Myc/Chek1</t>
  </si>
  <si>
    <t>Dna Replication</t>
  </si>
  <si>
    <t>Rfc4/Pole4/Ssbp1/Rnaseh2b/Pold4/Pold3/Pold2/Pole2/Rfc5/Rfc1/Rpa3/Pold1/Prim1/Pole3/Mcm3/Pcna/Rpa1/Rfc3/Lig1/Mcm5/Mcm6/Fen1/Prim2/Mcm2/Rpa2/Mcm7/Pola1/Mcm4/Dna2</t>
  </si>
  <si>
    <t>Asthma</t>
  </si>
  <si>
    <t>H2-DMa/Ms4a2/H2-Eb1/Fcer1a/H2-Ab1/Ear2/H2-Aa/Il10/Ccl11/Fcer1g/H2-DMb1/H2-DMb2/Tnf/H2-Oa/Cd40/H2-Ob</t>
  </si>
  <si>
    <t>Vcan/Cdh5/H2-DMa/Itgav/Esam/H2-Eb1/Cd2/Itga6/Icosl/Cd274/H2-Ab1/Cldn14/Icos/Selplg/Itgb8/Itgb7/H2-Q7/Siglec1/Cd80/Pecam1/Pdcd1/Pdcd1lg2/Itga4/H2-Aa/Cldn20/Ptprc/Nfasc/Itgal/Icam1/Cd4/H2-DMb1/H2-M2/Cd86/Sele/H2-DMb2/Selp/Itgam/Madcam1/H2-Oa/Sell/Cd40/Itgb2/Cd22/H2-Ob/Ctla4/Vcam1/Cldn1</t>
  </si>
  <si>
    <t>Allograft Rejection</t>
  </si>
  <si>
    <t>H2-M3/H2-DMa/H2-Eb1/H2-Ab1/H2-Q7/Cd80/H2-Aa/Il10/Il12b/Ifng/H2-DMb1/H2-M2/Cd86/H2-DMb2/Tnf/H2-Oa/Cd40/H2-Ob</t>
  </si>
  <si>
    <t>Graft Versus Host Disease</t>
  </si>
  <si>
    <t>H2-M3/H2-DMa/H2-Eb1/H2-Ab1/Il6/H2-Q7/Cd80/Il1a/H2-Aa/Il1b/Ifng/H2-DMb1/H2-M2/Cd86/H2-DMb2/Tnf/H2-Oa/H2-Ob</t>
  </si>
  <si>
    <t>Systemic Lupus Erythematosus</t>
  </si>
  <si>
    <t>Cd80/Snrpd1/H2-Aa/C6/Il10/C1qb/C1qa/Ifng/C1qc/H2-DMb1/Cd86/H2-DMb2/C4b/Tnf/H2-Oa/Fcgr1/Cd40/Fcgr3/C7/H2-Ob/C3/Fcgr4/Fcgr2b</t>
  </si>
  <si>
    <t>Chemokine Signaling Pathway</t>
  </si>
  <si>
    <t>Cxcl11/Rasgrp2/Gng10/Cxcl10/Vav1/Stat3/Cxcr1/Ccl4/Nras/Ccl3/Prex1/Ccl2/Cxcl12/Cxcl9/Cxcr2/Was/Cxcl2/Cxcl1/Ccl21a/Arrb2/Prkcb/Fgr/Pik3cd/Cxcl3/Adcy4/Ccl7/Cxcl16/Cxcl5/Cxcr4/Cxcl13/Stat1/Ccl11/Lyn/Ccr1/Cxcr5/Ccr7/Ncf1/Ccl12/Jak3/Ccl17/Gngt1/Ccr6/Ccr2/Ccl19</t>
  </si>
  <si>
    <t>Nfkbia/Casp8/Tlr7/Akt2/Mapk14/Nfkb1/Irak1/Mapk8/Map3k8/Tlr6/Ifnar2/Tirap/Irak4/Tlr4/Spp1/Cxcl11/Il6/Myd88/Cxcl10/Cd80/Ccl4/Ccl3/Il1b/Ctsk/Cxcl9/Irf5/Pik3cd/Il12b/Stat1/Tlr8/Tlr9/Cd86/Tnf/Lbp/Ticam2/Cd40/Cd14</t>
  </si>
  <si>
    <t>Rna Degradation</t>
  </si>
  <si>
    <t>Eno1/Cnot3/Ttc37/C1d/Cnot9/Cnot7/Zcchc7/Ddx6/Lsm4/Lsm3/Papolg/Edc3/Dcps/Lsm7/Patl1/Exosc7/Exosc9/Exosc10/Edc4/Exosc3/Cnot2/Dcp2/Lsm8/Papola/Lsm6/Hspa9/Exosc2/Mtrex/Lsm5/Pnpt1/Exosc8/Xrn2/Exosc1/Lsm2/Cnot4/Cnot6/Dis3/Hspd1</t>
  </si>
  <si>
    <r>
      <rPr>
        <sz val="11"/>
        <color theme="1"/>
        <rFont val="Times New Roman"/>
        <family val="1"/>
      </rPr>
      <t>Aminoacyl</t>
    </r>
    <r>
      <rPr>
        <sz val="11"/>
        <color theme="1"/>
        <rFont val="宋体"/>
        <charset val="134"/>
      </rPr>
      <t xml:space="preserve"> </t>
    </r>
    <r>
      <rPr>
        <sz val="11"/>
        <color theme="1"/>
        <rFont val="Times New Roman"/>
        <family val="1"/>
      </rPr>
      <t>Trna Biosynthesis</t>
    </r>
  </si>
  <si>
    <t>Yars/Vars2/Aars/Lars/Tars/Hars/Ears2/Cars2/Kars/Nars2/Tarsl2/Tars2/Mars2/Dars/Mars1/Farsb/Rars/Yars2/Farsa/Wars/Eprs/Nars/Iars/Vars</t>
  </si>
  <si>
    <t>Type I Diabetes Mellitus</t>
  </si>
  <si>
    <t>H2-Q7/Cd80/Il1a/H2-Aa/Il1b/Il12b/Ifng/Lta/H2-DMb1/H2-M2/Cd86/H2-DMb2/Hspd1/Tnf/H2-Oa/H2-Ob</t>
  </si>
  <si>
    <t>Homologous Recombination</t>
  </si>
  <si>
    <t>Ssbp1/Top3a/Rad51c/Pold4/Pold3/Pold2/Eme1/Rpa3/Pold1/Rpa1/Rad50/Rad51/Xrcc2/Brca2/Rad54b/Rad54l/Blm/Nbn/Mre11a/Rpa2</t>
  </si>
  <si>
    <t>Small Cell Lung Cancer</t>
  </si>
  <si>
    <t>Pik3cg/Traf6/E2f3/Rela/E2f1/Lama5/Nfkbia/Akt2/Lama2/Nfkb1/Fhit/Itga3/Cks1b/Itgav/Cdk4/Birc2/Lamb1/Itga6/Trp53/Pten/Lamc1/Fn1/Ptgs2/E2f2/Apaf1/Lamc2/Lama1/Ccne2/Col4a2/Pik3cd/Col4a1/Nos2/Ccnd1/Skp2/Ccne1/Myc</t>
  </si>
  <si>
    <t>Base Excision Repair</t>
  </si>
  <si>
    <t>Apex2/Pold4/Pold3/Pold2/Pole2/Pold1/Hmgb1/Tdg/Pole3/Pcna/Neil3/Apex1/Lig1/Lig3/Neil2/Fen1/Mbd4/Parp1/Parp3</t>
  </si>
  <si>
    <t>Natural Killer Cell Mediated Cytotoxicity</t>
  </si>
  <si>
    <t>Lat/Lck/Pak1/Raet1d/H2-M3/Vav3/Cd247/Shc4/Csf2/Klrk1/Tnfrsf10b/Ncr1/A530064D06Rik/Ifnar2/Plcg2/Raet1e/H2-Q7/Vav1/Rac3/Nras/Cd244a/Syk/Prkcb/Pik3cd/Sh3bp2/Itgal/Ifng/Tnfsf10/Cd48/Icam1/Fcer1g/H2-M2/Lcp2/Ulbp1/Tnf/Tyrobp/Itgb2/Fcgr4</t>
  </si>
  <si>
    <t>Mismatch Repair</t>
  </si>
  <si>
    <t>Rfc4/Ssbp1/Mlh1/Pold4/Pold3/Pold2/Pms2/Rfc5/Rfc1/Msh2/Rpa3/Pold1/Pcna/Rpa1/Rfc3/Lig1/Msh6/Rpa2/Exo1</t>
  </si>
  <si>
    <t>Nucleotide Excision Repair</t>
  </si>
  <si>
    <t>Pole/Cdk7/Ddb1/Rad23a/Ercc3/Ercc4/Ercc5/Rfc4/Pole4/Pold4/Pold3/Pold2/Pole2/Gtf2h1/Cetn2/Rfc5/Rad23b/Gtf2h2/Ercc6/Rfc1/Rpa3/Pold1/Gtf2h3/Pole3/Pcna/Rpa1/Rfc3/Ercc8/Lig1/Ccnh/Gtf2h4/Cul4b/Rpa2</t>
  </si>
  <si>
    <t>Autoimmune Thyroid Disease</t>
  </si>
  <si>
    <t>H2-Q7/Cd80/H2-Aa/Il10/H2-DMb1/H2-M2/Cd86/H2-DMb2/H2-Oa/Cd40/H2-Ob/Ctla4</t>
  </si>
  <si>
    <t>Leukocyte Transendothelial Migration</t>
  </si>
  <si>
    <t>Cldn10/Mapk14/Arhgap35/Actb/Rock1/Vav3/Cdh5/Esam/Cyba/Myl7/Cldn14/Rock2/Plcg2/Mmp2/Ncf4/Mmp9/Pecam1/Vav1/Msn/Nox1/Itga4/Cldn20/Cxcl12/Rassf5/Prkcb/Pik3cd/Rhoh/Itgal/Cxcr4/Icam1/Ncf2/Itgam/Ncf1/Cybb/Itgb2/Vcam1/Cldn1</t>
  </si>
  <si>
    <t>T Cell Receptor Signaling Pathway</t>
  </si>
  <si>
    <t>Ppp3ca/Pik3r5/Akt1/Mapk1/Cblb/Cbl/Mapk11/Ppp3cc/Grap2/Pak5/Pik3ca/Ikbkb/Map3k7/Pik3cg/Tec/Ptpn6/Dlg1/Rela/Nfatc4/Nfkbia/Lat/Lck/Pak1/Akt2/Mapk14/Nfkb1/Vav3/Cd247/Malt1/Csf2/Cdk4/Map3k8/Card11/Icos/Pdcd1/Vav1/Nras/Il10/Map3k14/Ptprc/Pak6/Pik3cd/Ifng/Rasgrp1/Cd4/Nfkbie/Lcp2/Tnf/Ctla4</t>
  </si>
  <si>
    <t>Acute Myeloid Leukemia</t>
  </si>
  <si>
    <t>Eif4ebp1/Tcf7/Runx1/Stat3/Pim1/Lef1/Nras/Pik3cd/Flt3/Ccnd1/Spi1/Myc/Zbtb16</t>
  </si>
  <si>
    <t>Pathways In Cancer</t>
  </si>
  <si>
    <t>Msh2/Tpr/Lama5/Nfkbia/Appl1/Casp8/Ntrk1/Wnt5a/Akt2/Lama2/Nfkb1/Tgfb1/Hdac2/Wnt9b/Pax8/Mapk8/Smad2/Itga3/Fgf7/Cks1b/Itgav/Cdk4/Smad3/Cul2/Birc2/Lamb1/Tpm3/Itga6/Fgf10/Trp53/Pten/Tgfbr2/Rad51/Lamc1/Mitf/Fgf18/Fgf2/Met/Csf2ra/Fn1/Birc5/Ptgs2/Tgfbr1/Plcg2/Mmp2/Brca2/Fzd1/E2f2/Pgf/Pdgfra/Lamc2/Msh6/Tcf7/Lama1/Il6/Pdgfrb/Mmp9/Runx1/Dapk2/Stat3/Ets1/Rac3/Ccne2/Hgf/Lef1/Col4a2/Nras/Igf1/Smad4/Hif1a/Rassf5/Vegfd/Prkcb/Pik3cd/Csf3r/Hsp90b1/Flt3/Csf1r/Col4a1/Egln3/Hsp90ab1/Fgf23/Stat1/Nos2/Ccnd1/Skp2/Spi1/Ccne1/Hsp90aa1/Myc/Zbtb16</t>
  </si>
  <si>
    <t>Huntingtons Disease</t>
  </si>
  <si>
    <t>Cox7a1/Bbc3/Ndufa1/Casp3/Vdac3/Ndufv3/Cox6b2/Cox6a1/Creb3l4/Ndufb9/Cox4i1/Hap1/Creb3l1/mt-Co1/Pparg/Uqcr11/Uqcrh/Cox6c/mt-Co3/Atp5e/Cox4i2/Ndufb2/Ndufb4/Ndufa3/Uqcr10/Ndufb8/Cox8a/Slc25a4/Dnali1/Atp5h/Ndufa2/Cox6b1/Ppargc1a/Sdhb/Cox5b/Dnah2/Ndufs6/Uqcrq/Ndufa7/Ndufb1/Grin1/Ndufa4/mt-Atp6/Cox7c/Ndufa6/Ndufb10/Cox7a2/Itpr1/mt-Atp8/Ndufv2/Uqcrfs1/mt-Co2/Cox5a/Atp5o/Sod1/Ndufs7/Ndufc1/Cox7b/Ndufs8/Ndufb5/Ndufb7/Atp5g1/Ndufc2/Ndufb3/Cyc1/Atp5j/Plcb4/Atp5g3/Atp5d/Atp5c1/Ndufb6/Ndufa9/Dnal4/Uqcrc1</t>
  </si>
  <si>
    <t>Ppar Signaling Pathway</t>
  </si>
  <si>
    <t>Fabp6/Scd1/Fabp2/Plin1/Aqp7/Pck1/Adipoq/Acsl1/Ehhadh/Ppara/Acsl3/Slc27a6/Lpl/Slc27a5/Acsl6/Ppard/Me1/Pparg/Scd2/Slc27a4/Fabp3/Ilk/Apoa5/Ubc/Slc27a1/Scp2/Acaa1a/Acadm/Hmgcs2/Dbi/Sorbs1/Acox3/Apoa1</t>
  </si>
  <si>
    <t xml:space="preserve">Hedgehog Signaling PathwayHedgehog (Hh) </t>
  </si>
  <si>
    <t>Gas1/Shh/Lrp2/Wnt10b/Wnt2/Bmp6/Hhip/Gli1/Ihh/Btrc/Bmp8a/Wnt9a/Ptch2/Wnt2b/Fbxw11/Gli2/Ptch1</t>
  </si>
  <si>
    <t>Neuroactive Ligand Receptor Interaction</t>
  </si>
  <si>
    <t>Hcrtr1/Grid1/Tacr3/P2rx6/Nmbr/Adrb3/Lep/Npy4r/Galr2/Lpar3/Mc4r/Gpr156/Tshr/Sstr4/Gabrq/Ntsr1/Chrm1/Grpr/Oprd1/Ptger4/Grid2/Ptger3/Tshb/Hrh1/Sstr2/Chrna3/Adcyap1r1/Adra2c/Chrm3/Mc2r/Sstr1/Tbxa2r/P2rx4/P2ry1/Thra/Adrb1/Chrna6/Gabrb2/Galr1/Grin2a/Chrna1/Glrb/Gabbr1/Htr2b/Cnr1/Agtr2/Chrnb4/Lhb/F2/Oxtr/Oprl1/Npy2r/Glp2r/Mas1/Adra1a/Grin2c/Chrna5/Drd4/Grik5/Adra2b/Oprk1/Gabrd/P2rx2/Chrnb2/Ghrhr/Vipr2/Chrm4/Grm2/Grin1/Grik1/Drd3/Gabrg3/Nmur1/Ptger1/P2rx1/Prlr/Adra2a/Chrm2/Tacr2/Grik3/Gabrb3/F2rl2/Oprm1/Sstr5/Gpr83/Gabre/Gabrp/Htr6/Nmur2</t>
  </si>
  <si>
    <t>Retinol Metabolism</t>
  </si>
  <si>
    <t>Cyp2c55/Ugt1a6b/Ugt1a7c/Ugt1a2/Lrat/Ugt2b35/Cyp3a11/Ugt2b36/Ugt1a1/Retsat/Cyp3a25/Adh5/Ugt2b34/Cyp2c65/Cyp1a1/Aldh1a1/Adh6a/Awat2/Rdh5</t>
  </si>
  <si>
    <t>Metabolism Of Xenobiotics By Cytochrome P450</t>
  </si>
  <si>
    <t>Cyp2c55/Ugt1a6b/Cyp2s1/Ugt1a7c/Gstk1/Ugt1a2/Ephx1/Ugt2b35/Mgst3/Cyp3a11/Ugt2b36/Gstm7/Ugt1a1/Cyp3a25/Adh5/Ugt2b34/Gstm5/Cyp2c65/Gstm1/Cyp1a1/Gstz1/Adh6a/Gstm2/Gstm4</t>
  </si>
  <si>
    <t>Cardiac Muscle Contraction</t>
  </si>
  <si>
    <t>Cox7a1/Tpm2/Tpm1/Cacng8/Cacnb1/Cacnb2/Cacng4/Actc1/Cox6b2/Cox6a1/Cacnb3/Cox4i1/Slc8a1/mt-Co1/Uqcr11/Uqcrh/Cox6c/mt-Co3/Cox4i2/Uqcr10/Cox8a/Atp1a2/Cox6b1/Cox5b/Uqcrq/Cox7c/Cox7a2/Uqcrfs1/mt-Co2/Cox5a/Myh7/Cox7b/Slc9a1/Cyc1/Slc9a6/Cacna2d3</t>
  </si>
  <si>
    <t>Drug Metabolism Cytochrome P450</t>
  </si>
  <si>
    <t>Cyp2c55/Ugt1a6b/Ugt1a7c/Gstk1/Fmo5/Ugt1a2/Ugt2b35/Mgst3/Cyp3a11/Ugt2b36/Maoa/Gstm7/Ugt1a1/Cyp3a25/Adh5/Ugt2b34/Gstm5/Cyp2c65/Gstm1/Maob/Gstz1/Adh6a/Gstm2/Gstm4/Fmo4</t>
  </si>
  <si>
    <t>Alzheimers Disease</t>
  </si>
  <si>
    <t>Cox7a1/Bace2/Chp2/Snca/Ndufa1/Itpr2/Casp3/Grin2a/Ndufv3/Cox6b2/Cox6a1/Ndufb9/Lpl/Cox4i1/mt-Co1/Uqcr11/Uqcrh/Cox6c/mt-Co3/Grin2c/Atp5e/Cox4i2/Ndufb2/Ndufb4/Ndufa3/Uqcr10/Apbb1/Ndufb8/Cox8a/Atp2a3/Atp5h/Ndufa2/Cox6b1/Sdhb/Cox5b/Ndufs6/Uqcrq/Ndufa7/Ndufb1/Grin1/Ndufa4/mt-Atp6/Cox7c/Cdk5/Ndufa6/Bad/Ndufb10/Cox7a2/Itpr1/mt-Atp8/Ryr3/Ndufv2/Uqcrfs1/mt-Co2/Nos1/Cox5a/Atp5o/Ndufs7/Ndufc1/Cox7b/Ndufs8/Ndufb5/Mapk3/Cdk5r1/Ndufb7/Atp5g1/Ndufc2/Ndufb3/Cyc1/Atp5j/Plcb4/Hsd17b10/Capn1/Atp5g3/Atp5d/Mapt/Atp5c1/Chp1/App/Ndufb6/Ndufa9/Uqcrc1/Ndufs5/Ndufs4/Sdhc/Atp5b/Ndufa4l2/Ndufv1/Sdhd/Eif2ak3/Uqcrb/Calm2/Cox7a2l</t>
  </si>
  <si>
    <t>Ascorbate And Aldarate Metabolism</t>
  </si>
  <si>
    <t>Ugt1a6b/Ugt1a7c/Ugdh/Ugt1a2/Ugt2b35/Ugt2b36/Ugt1a1/Ugt2b34/Aldh2</t>
  </si>
  <si>
    <t xml:space="preserve">Parkinsons Disease </t>
  </si>
  <si>
    <t>Cox7a1/Gpr37/Snca/Ndufa1/Casp3/Vdac3/Ndufv3/Cox6b2/Cox6a1/Ndufb9/Cox4i1/mt-Co1/Uqcr11/Uqcrh/Cox6c/mt-Co3/Atp5e/Cox4i2/Ndufb2/Ndufb4/Ndufa3/Uqcr10/Ndufb8/Cox8a/Slc25a4/Atp5h/Ndufa2/Cox6b1/Sdhb/Cox5b/Ndufs6/Uqcrq/Ndufa7/Ndufb1/Ndufa4/mt-Atp6/Cox7c/Pink1/Ndufa6/Ndufb10/Slc18a2/mt-Nd1/Cox7a2/Th/mt-Atp8/Ndufv2/Uqcrfs1/mt-Co2/Cox5a/Atp5o/Slc18a1/Ndufs7/Ndufc1/Cox7b/Ndufs8/Ndufb5/Ndufb7/Atp5g1/Ubb/Ndufc2/Ndufb3/Cyc1/Atp5j/Atp5g3/Atp5d/Atp5c1/Ndufb6/Ndufa9/mt-Nd2/Uqcrc1/Ndufs5/Ndufs4/Sdhc/Atp5b/Ndufa4l2/Ndufv1/Sdhd</t>
  </si>
  <si>
    <t>Oxidative Phosphorylation</t>
  </si>
  <si>
    <t>Cox7a1/Ndufa1/Ndufv3/Cox6b2/Cox6a1/Ndufb9/Cox4i1/Atp5j2/mt-Co1/Atp6v0e2/Uqcr11/Ndufa11/Uqcrh/Cox6c/mt-Co3/Atp5e/Cox4i2/Ndufb2/Ndufb4/Ndufa3/Uqcr10/Ndufb8/Cox8a/Atp5h/Ndufa2/Atp6v1e1/Cox6b1/Sdhb/Cox5b/Ndufs6/Uqcrq/Ndufa7/Ndufb1/Ndufa4/mt-Atp6/Cox7c/Atp5l/Ndufa6/Ndufb10/mt-Nd1/Cox7a2/mt-Atp8/Atp6v1f/Ndufv2/Uqcrfs1/mt-Co2/Cox5a/Atp5o/Atp4a/Ndufs7/Ndufc1/Atp5k/Cox7b/Atp6v0b/Ndufs8/Ppa2/Atp6v0d1/Ndufb5/Ndufb7/Atp5g1/Ndufc2/Ndufb3/Cyc1/Atp4b/Atp5j/Atp5g3/Atp6v1d/Atp5d/Atp5c1/Ndufb6/Ndufa9/mt-Nd2/Uqcrc1/Ndufs5/Ndufs4/Atp6v1g1/Sdhc/Atp5b/Ndufa4l2/Ndufv1/Sdhd/Uqcrb/Atp6v0e/Cox7a2l</t>
  </si>
  <si>
    <t>Table S4 GO biological processes were enriched in the up-regulated and down-regulated DEGs in the BV vs DSS groups</t>
  </si>
  <si>
    <t>Table S5 Colonic DEGs gene enriched in GO biological process and KEGG pathway</t>
  </si>
  <si>
    <r>
      <t xml:space="preserve">Table S6 </t>
    </r>
    <r>
      <rPr>
        <b/>
        <i/>
        <sz val="11"/>
        <color theme="1"/>
        <rFont val="Times New Roman"/>
        <family val="1"/>
      </rPr>
      <t>B. vulgatus</t>
    </r>
    <r>
      <rPr>
        <b/>
        <sz val="11"/>
        <color theme="1"/>
        <rFont val="Times New Roman"/>
        <family val="1"/>
      </rPr>
      <t xml:space="preserve"> Bv46 induced changes of KEGG pathways identified by the gene set enrichment analysis (GSEA) in colons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</si>
</sst>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8" formatCode="0.0000_ "/>
    <numFmt numFmtId="169" formatCode="m/d;@"/>
    <numFmt numFmtId="170" formatCode="0.000_ "/>
  </numFmts>
  <fonts count="5">
    <font>
      <sz val="11"/>
      <color theme="1"/>
      <name val="Calibri"/>
      <charset val="134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sz val="11"/>
      <color theme="1"/>
      <name val="宋体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170" fontId="1" fillId="0" borderId="1" xfId="0" applyNumberFormat="1" applyFont="1" applyFill="1" applyBorder="1" applyAlignment="1">
      <alignment horizontal="left" vertical="center"/>
    </xf>
    <xf numFmtId="168" fontId="1" fillId="0" borderId="1" xfId="0" applyNumberFormat="1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0" fillId="0" borderId="0" xfId="0" applyFont="1" applyAlignment="1">
      <alignment horizontal="left" vertical="center"/>
    </xf>
    <xf numFmtId="169" fontId="2" fillId="0" borderId="0" xfId="0" applyNumberFormat="1" applyFont="1" applyAlignment="1">
      <alignment horizontal="left" vertical="center"/>
    </xf>
    <xf numFmtId="0" fontId="1" fillId="0" borderId="1" xfId="0" applyFont="1" applyBorder="1">
      <alignment vertical="center"/>
    </xf>
    <xf numFmtId="0" fontId="2" fillId="0" borderId="0" xfId="0" applyFont="1">
      <alignment vertical="center"/>
    </xf>
    <xf numFmtId="0" fontId="2" fillId="0" borderId="0" xfId="0" applyFont="1" applyFill="1" applyAlignment="1">
      <alignment horizontal="left"/>
    </xf>
    <xf numFmtId="0" fontId="2" fillId="0" borderId="0" xfId="0" applyFont="1" applyBorder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2" fillId="0" borderId="2" xfId="0" applyFont="1" applyBorder="1">
      <alignment vertical="center"/>
    </xf>
    <xf numFmtId="0" fontId="1" fillId="0" borderId="0" xfId="0" applyFont="1">
      <alignment vertical="center"/>
    </xf>
    <xf numFmtId="0" fontId="1" fillId="0" borderId="3" xfId="0" applyFont="1" applyBorder="1">
      <alignment vertical="center"/>
    </xf>
    <xf numFmtId="0" fontId="2" fillId="0" borderId="0" xfId="0" applyFont="1" applyFill="1" applyBorder="1">
      <alignment vertical="center"/>
    </xf>
    <xf numFmtId="0" fontId="2" fillId="0" borderId="2" xfId="0" applyFont="1" applyFill="1" applyBorder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11" fontId="2" fillId="0" borderId="0" xfId="0" applyNumberFormat="1" applyFont="1" applyFill="1" applyAlignment="1">
      <alignment horizontal="left" vertical="center"/>
    </xf>
    <xf numFmtId="168" fontId="2" fillId="0" borderId="0" xfId="0" applyNumberFormat="1" applyFont="1" applyFill="1" applyAlignment="1">
      <alignment horizontal="left" vertical="center"/>
    </xf>
  </cellXfs>
  <cellStyles count="1">
    <cellStyle name="Normal" xfId="0" builtinId="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tabSelected="1" workbookViewId="0">
      <selection activeCell="C22" sqref="C22"/>
    </sheetView>
  </sheetViews>
  <sheetFormatPr defaultColWidth="8.85546875" defaultRowHeight="15"/>
  <cols>
    <col min="1" max="1" width="10.7109375" style="12" customWidth="1"/>
    <col min="2" max="2" width="34.5703125" style="12" customWidth="1"/>
    <col min="3" max="3" width="34.28515625" style="12" customWidth="1"/>
    <col min="4" max="16384" width="8.85546875" style="12"/>
  </cols>
  <sheetData>
    <row r="1" spans="1:3">
      <c r="A1" s="22" t="s">
        <v>0</v>
      </c>
      <c r="B1" s="23"/>
      <c r="C1" s="23"/>
    </row>
    <row r="2" spans="1:3" s="18" customFormat="1" ht="14.25">
      <c r="A2" s="19" t="s">
        <v>1</v>
      </c>
      <c r="B2" s="19" t="s">
        <v>2</v>
      </c>
      <c r="C2" s="19" t="s">
        <v>3</v>
      </c>
    </row>
    <row r="3" spans="1:3">
      <c r="A3" s="16" t="s">
        <v>4</v>
      </c>
      <c r="B3" s="12" t="s">
        <v>5</v>
      </c>
      <c r="C3" s="12" t="s">
        <v>6</v>
      </c>
    </row>
    <row r="4" spans="1:3">
      <c r="A4" s="16" t="s">
        <v>7</v>
      </c>
      <c r="B4" s="12" t="s">
        <v>8</v>
      </c>
      <c r="C4" s="12" t="s">
        <v>9</v>
      </c>
    </row>
    <row r="5" spans="1:3">
      <c r="A5" s="16" t="s">
        <v>10</v>
      </c>
      <c r="B5" s="12" t="s">
        <v>11</v>
      </c>
      <c r="C5" s="12" t="s">
        <v>12</v>
      </c>
    </row>
    <row r="6" spans="1:3">
      <c r="A6" s="16" t="s">
        <v>13</v>
      </c>
      <c r="B6" s="12" t="s">
        <v>14</v>
      </c>
      <c r="C6" s="12" t="s">
        <v>15</v>
      </c>
    </row>
    <row r="7" spans="1:3">
      <c r="A7" s="20" t="s">
        <v>16</v>
      </c>
      <c r="B7" s="14" t="s">
        <v>17</v>
      </c>
      <c r="C7" s="14" t="s">
        <v>18</v>
      </c>
    </row>
    <row r="8" spans="1:3">
      <c r="A8" s="21" t="s">
        <v>19</v>
      </c>
      <c r="B8" s="17" t="s">
        <v>20</v>
      </c>
      <c r="C8" s="17" t="s">
        <v>21</v>
      </c>
    </row>
  </sheetData>
  <mergeCells count="1">
    <mergeCell ref="A1:C1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7"/>
  <sheetViews>
    <sheetView workbookViewId="0">
      <selection activeCell="C240" sqref="C240"/>
    </sheetView>
  </sheetViews>
  <sheetFormatPr defaultColWidth="8.85546875" defaultRowHeight="15"/>
  <cols>
    <col min="1" max="1" width="19.85546875" customWidth="1"/>
    <col min="2" max="2" width="6.28515625" customWidth="1"/>
    <col min="3" max="3" width="121.28515625" customWidth="1"/>
  </cols>
  <sheetData>
    <row r="1" spans="1:4">
      <c r="A1" s="22" t="s">
        <v>22</v>
      </c>
      <c r="B1" s="24"/>
      <c r="C1" s="24"/>
      <c r="D1" s="24"/>
    </row>
    <row r="2" spans="1:4">
      <c r="A2" s="11" t="s">
        <v>23</v>
      </c>
      <c r="B2" s="11" t="s">
        <v>24</v>
      </c>
      <c r="C2" s="11" t="s">
        <v>25</v>
      </c>
      <c r="D2" s="11" t="s">
        <v>26</v>
      </c>
    </row>
    <row r="3" spans="1:4">
      <c r="A3" s="12" t="s">
        <v>27</v>
      </c>
      <c r="B3" s="12" t="s">
        <v>28</v>
      </c>
      <c r="C3" s="12" t="s">
        <v>29</v>
      </c>
      <c r="D3" s="12" t="s">
        <v>30</v>
      </c>
    </row>
    <row r="4" spans="1:4">
      <c r="A4" s="12" t="s">
        <v>31</v>
      </c>
      <c r="B4" s="12" t="s">
        <v>32</v>
      </c>
      <c r="C4" s="12" t="s">
        <v>33</v>
      </c>
      <c r="D4" s="12" t="s">
        <v>34</v>
      </c>
    </row>
    <row r="5" spans="1:4">
      <c r="A5" s="12" t="s">
        <v>35</v>
      </c>
      <c r="B5" s="12" t="s">
        <v>28</v>
      </c>
      <c r="C5" s="12" t="s">
        <v>36</v>
      </c>
      <c r="D5" s="12" t="s">
        <v>37</v>
      </c>
    </row>
    <row r="6" spans="1:4">
      <c r="A6" s="12" t="s">
        <v>38</v>
      </c>
      <c r="B6" s="12" t="s">
        <v>39</v>
      </c>
      <c r="C6" s="12" t="s">
        <v>40</v>
      </c>
      <c r="D6" s="12" t="s">
        <v>41</v>
      </c>
    </row>
    <row r="7" spans="1:4">
      <c r="A7" s="12" t="s">
        <v>42</v>
      </c>
      <c r="B7" s="12" t="s">
        <v>28</v>
      </c>
      <c r="C7" s="12" t="s">
        <v>43</v>
      </c>
      <c r="D7" s="12" t="s">
        <v>44</v>
      </c>
    </row>
    <row r="8" spans="1:4">
      <c r="A8" s="12" t="s">
        <v>45</v>
      </c>
      <c r="B8" s="12" t="s">
        <v>32</v>
      </c>
      <c r="C8" s="12" t="s">
        <v>46</v>
      </c>
      <c r="D8" s="12" t="s">
        <v>47</v>
      </c>
    </row>
    <row r="9" spans="1:4">
      <c r="A9" s="12" t="s">
        <v>48</v>
      </c>
      <c r="B9" s="12" t="s">
        <v>49</v>
      </c>
      <c r="C9" s="12" t="s">
        <v>50</v>
      </c>
      <c r="D9" s="12" t="s">
        <v>51</v>
      </c>
    </row>
    <row r="10" spans="1:4">
      <c r="A10" s="12" t="s">
        <v>52</v>
      </c>
      <c r="B10" s="12" t="s">
        <v>32</v>
      </c>
      <c r="C10" s="12" t="s">
        <v>53</v>
      </c>
      <c r="D10" s="12" t="s">
        <v>54</v>
      </c>
    </row>
    <row r="11" spans="1:4">
      <c r="A11" s="12" t="s">
        <v>55</v>
      </c>
      <c r="B11" s="12" t="s">
        <v>49</v>
      </c>
      <c r="C11" s="12" t="s">
        <v>56</v>
      </c>
      <c r="D11" s="12" t="s">
        <v>57</v>
      </c>
    </row>
    <row r="12" spans="1:4">
      <c r="A12" s="12" t="s">
        <v>58</v>
      </c>
      <c r="B12" s="12" t="s">
        <v>59</v>
      </c>
      <c r="C12" s="12" t="s">
        <v>60</v>
      </c>
      <c r="D12" s="12" t="s">
        <v>61</v>
      </c>
    </row>
    <row r="13" spans="1:4">
      <c r="A13" s="12" t="s">
        <v>62</v>
      </c>
      <c r="B13" s="12" t="s">
        <v>63</v>
      </c>
      <c r="C13" s="12" t="s">
        <v>64</v>
      </c>
      <c r="D13" s="12"/>
    </row>
    <row r="14" spans="1:4">
      <c r="A14" s="12" t="s">
        <v>65</v>
      </c>
      <c r="B14" s="12" t="s">
        <v>66</v>
      </c>
      <c r="C14" s="12" t="s">
        <v>67</v>
      </c>
      <c r="D14" s="12" t="s">
        <v>68</v>
      </c>
    </row>
    <row r="15" spans="1:4">
      <c r="A15" s="12" t="s">
        <v>65</v>
      </c>
      <c r="B15" s="12" t="s">
        <v>69</v>
      </c>
      <c r="C15" s="12" t="s">
        <v>70</v>
      </c>
      <c r="D15" s="12" t="s">
        <v>71</v>
      </c>
    </row>
    <row r="16" spans="1:4">
      <c r="A16" s="12" t="s">
        <v>72</v>
      </c>
      <c r="B16" s="12" t="s">
        <v>73</v>
      </c>
      <c r="C16" s="12" t="s">
        <v>74</v>
      </c>
      <c r="D16" s="12" t="s">
        <v>75</v>
      </c>
    </row>
    <row r="17" spans="1:4">
      <c r="A17" s="12" t="s">
        <v>76</v>
      </c>
      <c r="B17" s="12" t="s">
        <v>77</v>
      </c>
      <c r="C17" s="12" t="s">
        <v>78</v>
      </c>
      <c r="D17" s="12" t="s">
        <v>79</v>
      </c>
    </row>
    <row r="18" spans="1:4">
      <c r="A18" s="12" t="s">
        <v>80</v>
      </c>
      <c r="B18" s="12" t="s">
        <v>59</v>
      </c>
      <c r="C18" s="12" t="s">
        <v>81</v>
      </c>
      <c r="D18" s="12" t="s">
        <v>82</v>
      </c>
    </row>
    <row r="19" spans="1:4">
      <c r="A19" s="12" t="s">
        <v>83</v>
      </c>
      <c r="B19" s="12" t="s">
        <v>59</v>
      </c>
      <c r="C19" s="12" t="s">
        <v>84</v>
      </c>
      <c r="D19" s="12" t="s">
        <v>85</v>
      </c>
    </row>
    <row r="20" spans="1:4">
      <c r="A20" s="12" t="s">
        <v>83</v>
      </c>
      <c r="B20" s="12" t="s">
        <v>86</v>
      </c>
      <c r="C20" s="12" t="s">
        <v>87</v>
      </c>
      <c r="D20" s="12" t="s">
        <v>88</v>
      </c>
    </row>
    <row r="21" spans="1:4">
      <c r="A21" s="12" t="s">
        <v>89</v>
      </c>
      <c r="B21" s="12" t="s">
        <v>90</v>
      </c>
      <c r="C21" s="12" t="s">
        <v>91</v>
      </c>
      <c r="D21" s="12"/>
    </row>
    <row r="22" spans="1:4">
      <c r="A22" s="12" t="s">
        <v>92</v>
      </c>
      <c r="B22" s="12" t="s">
        <v>59</v>
      </c>
      <c r="C22" s="12" t="s">
        <v>81</v>
      </c>
      <c r="D22" s="12" t="s">
        <v>82</v>
      </c>
    </row>
    <row r="23" spans="1:4">
      <c r="A23" s="12" t="s">
        <v>93</v>
      </c>
      <c r="B23" s="12" t="s">
        <v>69</v>
      </c>
      <c r="C23" s="12" t="s">
        <v>94</v>
      </c>
      <c r="D23" s="12" t="s">
        <v>95</v>
      </c>
    </row>
    <row r="24" spans="1:4">
      <c r="A24" s="12" t="s">
        <v>96</v>
      </c>
      <c r="B24" s="12" t="s">
        <v>97</v>
      </c>
      <c r="C24" s="12" t="s">
        <v>98</v>
      </c>
      <c r="D24" s="12" t="s">
        <v>99</v>
      </c>
    </row>
    <row r="25" spans="1:4">
      <c r="A25" s="12" t="s">
        <v>100</v>
      </c>
      <c r="B25" s="12" t="s">
        <v>101</v>
      </c>
      <c r="C25" s="12" t="s">
        <v>102</v>
      </c>
      <c r="D25" s="12" t="s">
        <v>103</v>
      </c>
    </row>
    <row r="26" spans="1:4">
      <c r="A26" s="12" t="s">
        <v>104</v>
      </c>
      <c r="B26" s="12" t="s">
        <v>49</v>
      </c>
      <c r="C26" s="12" t="s">
        <v>105</v>
      </c>
      <c r="D26" s="12" t="s">
        <v>106</v>
      </c>
    </row>
    <row r="27" spans="1:4">
      <c r="A27" s="12" t="s">
        <v>107</v>
      </c>
      <c r="B27" s="12" t="s">
        <v>69</v>
      </c>
      <c r="C27" s="12" t="s">
        <v>108</v>
      </c>
      <c r="D27" s="12" t="s">
        <v>109</v>
      </c>
    </row>
    <row r="28" spans="1:4">
      <c r="A28" s="12" t="s">
        <v>110</v>
      </c>
      <c r="B28" s="12" t="s">
        <v>28</v>
      </c>
      <c r="C28" s="12" t="s">
        <v>111</v>
      </c>
      <c r="D28" s="12" t="s">
        <v>112</v>
      </c>
    </row>
    <row r="29" spans="1:4">
      <c r="A29" s="12" t="s">
        <v>113</v>
      </c>
      <c r="B29" s="12" t="s">
        <v>114</v>
      </c>
      <c r="C29" s="12" t="s">
        <v>115</v>
      </c>
      <c r="D29" s="12" t="s">
        <v>116</v>
      </c>
    </row>
    <row r="30" spans="1:4">
      <c r="A30" s="12" t="s">
        <v>117</v>
      </c>
      <c r="B30" s="12" t="s">
        <v>118</v>
      </c>
      <c r="C30" s="12" t="s">
        <v>119</v>
      </c>
      <c r="D30" s="12" t="s">
        <v>120</v>
      </c>
    </row>
    <row r="31" spans="1:4">
      <c r="A31" s="12" t="s">
        <v>117</v>
      </c>
      <c r="B31" s="12" t="s">
        <v>97</v>
      </c>
      <c r="C31" s="12" t="s">
        <v>121</v>
      </c>
      <c r="D31" s="12"/>
    </row>
    <row r="32" spans="1:4">
      <c r="A32" s="12" t="s">
        <v>122</v>
      </c>
      <c r="B32" s="12" t="s">
        <v>28</v>
      </c>
      <c r="C32" s="12" t="s">
        <v>123</v>
      </c>
      <c r="D32" s="12" t="s">
        <v>124</v>
      </c>
    </row>
    <row r="33" spans="1:4">
      <c r="A33" s="12" t="s">
        <v>125</v>
      </c>
      <c r="B33" s="12" t="s">
        <v>59</v>
      </c>
      <c r="C33" s="12" t="s">
        <v>126</v>
      </c>
      <c r="D33" s="12" t="s">
        <v>127</v>
      </c>
    </row>
    <row r="34" spans="1:4">
      <c r="A34" s="12" t="s">
        <v>128</v>
      </c>
      <c r="B34" s="12" t="s">
        <v>28</v>
      </c>
      <c r="C34" s="12" t="s">
        <v>129</v>
      </c>
      <c r="D34" s="12" t="s">
        <v>130</v>
      </c>
    </row>
    <row r="35" spans="1:4">
      <c r="A35" s="12" t="s">
        <v>131</v>
      </c>
      <c r="B35" s="12" t="s">
        <v>132</v>
      </c>
      <c r="C35" s="12" t="s">
        <v>133</v>
      </c>
      <c r="D35" s="12" t="s">
        <v>134</v>
      </c>
    </row>
    <row r="36" spans="1:4">
      <c r="A36" s="12" t="s">
        <v>135</v>
      </c>
      <c r="B36" s="12" t="s">
        <v>32</v>
      </c>
      <c r="C36" s="12" t="s">
        <v>136</v>
      </c>
      <c r="D36" s="12" t="s">
        <v>137</v>
      </c>
    </row>
    <row r="37" spans="1:4">
      <c r="A37" s="12" t="s">
        <v>138</v>
      </c>
      <c r="B37" s="12" t="s">
        <v>114</v>
      </c>
      <c r="C37" s="12" t="s">
        <v>139</v>
      </c>
      <c r="D37" s="12" t="s">
        <v>140</v>
      </c>
    </row>
    <row r="38" spans="1:4">
      <c r="A38" s="12" t="s">
        <v>141</v>
      </c>
      <c r="B38" s="12" t="s">
        <v>142</v>
      </c>
      <c r="C38" s="12" t="s">
        <v>143</v>
      </c>
      <c r="D38" s="12"/>
    </row>
    <row r="39" spans="1:4">
      <c r="A39" s="12" t="s">
        <v>141</v>
      </c>
      <c r="B39" s="12" t="s">
        <v>118</v>
      </c>
      <c r="C39" s="12" t="s">
        <v>144</v>
      </c>
      <c r="D39" s="12" t="s">
        <v>145</v>
      </c>
    </row>
    <row r="40" spans="1:4">
      <c r="A40" s="12" t="s">
        <v>146</v>
      </c>
      <c r="B40" s="12" t="s">
        <v>90</v>
      </c>
      <c r="C40" s="12" t="s">
        <v>147</v>
      </c>
      <c r="D40" s="12" t="s">
        <v>148</v>
      </c>
    </row>
    <row r="41" spans="1:4">
      <c r="A41" s="12" t="s">
        <v>149</v>
      </c>
      <c r="B41" s="12" t="s">
        <v>63</v>
      </c>
      <c r="C41" s="12" t="s">
        <v>150</v>
      </c>
      <c r="D41" s="12" t="s">
        <v>151</v>
      </c>
    </row>
    <row r="42" spans="1:4">
      <c r="A42" s="12" t="s">
        <v>152</v>
      </c>
      <c r="B42" s="12" t="s">
        <v>63</v>
      </c>
      <c r="C42" s="12" t="s">
        <v>64</v>
      </c>
      <c r="D42" s="12"/>
    </row>
    <row r="43" spans="1:4">
      <c r="A43" s="12" t="s">
        <v>153</v>
      </c>
      <c r="B43" s="12" t="s">
        <v>28</v>
      </c>
      <c r="C43" s="12" t="s">
        <v>154</v>
      </c>
      <c r="D43" s="12" t="s">
        <v>155</v>
      </c>
    </row>
    <row r="44" spans="1:4">
      <c r="A44" s="12" t="s">
        <v>156</v>
      </c>
      <c r="B44" s="12" t="s">
        <v>59</v>
      </c>
      <c r="C44" s="12" t="s">
        <v>157</v>
      </c>
      <c r="D44" s="12" t="s">
        <v>158</v>
      </c>
    </row>
    <row r="45" spans="1:4">
      <c r="A45" s="12" t="s">
        <v>159</v>
      </c>
      <c r="B45" s="12" t="s">
        <v>160</v>
      </c>
      <c r="C45" s="12" t="s">
        <v>161</v>
      </c>
      <c r="D45" s="12" t="s">
        <v>162</v>
      </c>
    </row>
    <row r="46" spans="1:4">
      <c r="A46" s="12" t="s">
        <v>163</v>
      </c>
      <c r="B46" s="12" t="s">
        <v>164</v>
      </c>
      <c r="C46" s="12" t="s">
        <v>165</v>
      </c>
      <c r="D46" s="12" t="s">
        <v>166</v>
      </c>
    </row>
    <row r="47" spans="1:4">
      <c r="A47" s="12" t="s">
        <v>167</v>
      </c>
      <c r="B47" s="12" t="s">
        <v>59</v>
      </c>
      <c r="C47" s="12" t="s">
        <v>168</v>
      </c>
      <c r="D47" s="12" t="s">
        <v>169</v>
      </c>
    </row>
    <row r="48" spans="1:4">
      <c r="A48" s="12" t="s">
        <v>170</v>
      </c>
      <c r="B48" s="12" t="s">
        <v>28</v>
      </c>
      <c r="C48" s="12" t="s">
        <v>36</v>
      </c>
      <c r="D48" s="12" t="s">
        <v>171</v>
      </c>
    </row>
    <row r="49" spans="1:4">
      <c r="A49" s="12" t="s">
        <v>172</v>
      </c>
      <c r="B49" s="12" t="s">
        <v>97</v>
      </c>
      <c r="C49" s="12" t="s">
        <v>173</v>
      </c>
      <c r="D49" s="12" t="s">
        <v>174</v>
      </c>
    </row>
    <row r="50" spans="1:4">
      <c r="A50" s="12" t="s">
        <v>175</v>
      </c>
      <c r="B50" s="12" t="s">
        <v>176</v>
      </c>
      <c r="C50" s="12" t="s">
        <v>177</v>
      </c>
      <c r="D50" s="12" t="s">
        <v>178</v>
      </c>
    </row>
    <row r="51" spans="1:4">
      <c r="A51" s="12" t="s">
        <v>179</v>
      </c>
      <c r="B51" s="12" t="s">
        <v>49</v>
      </c>
      <c r="C51" s="12" t="s">
        <v>180</v>
      </c>
      <c r="D51" s="12" t="s">
        <v>181</v>
      </c>
    </row>
    <row r="52" spans="1:4">
      <c r="A52" s="12" t="s">
        <v>182</v>
      </c>
      <c r="B52" s="12" t="s">
        <v>183</v>
      </c>
      <c r="C52" s="12" t="s">
        <v>184</v>
      </c>
      <c r="D52" s="12" t="s">
        <v>185</v>
      </c>
    </row>
    <row r="53" spans="1:4">
      <c r="A53" s="12" t="s">
        <v>186</v>
      </c>
      <c r="B53" s="12" t="s">
        <v>59</v>
      </c>
      <c r="C53" s="12" t="s">
        <v>187</v>
      </c>
      <c r="D53" s="12" t="s">
        <v>188</v>
      </c>
    </row>
    <row r="54" spans="1:4">
      <c r="A54" s="12" t="s">
        <v>189</v>
      </c>
      <c r="B54" s="12" t="s">
        <v>28</v>
      </c>
      <c r="C54" s="12" t="s">
        <v>190</v>
      </c>
      <c r="D54" s="12" t="s">
        <v>191</v>
      </c>
    </row>
    <row r="55" spans="1:4">
      <c r="A55" s="12" t="s">
        <v>192</v>
      </c>
      <c r="B55" s="12" t="s">
        <v>49</v>
      </c>
      <c r="C55" s="12" t="s">
        <v>193</v>
      </c>
      <c r="D55" s="12" t="s">
        <v>194</v>
      </c>
    </row>
    <row r="56" spans="1:4">
      <c r="A56" s="12" t="s">
        <v>195</v>
      </c>
      <c r="B56" s="12" t="s">
        <v>196</v>
      </c>
      <c r="C56" s="12" t="s">
        <v>197</v>
      </c>
      <c r="D56" s="12" t="s">
        <v>198</v>
      </c>
    </row>
    <row r="57" spans="1:4">
      <c r="A57" s="12" t="s">
        <v>199</v>
      </c>
      <c r="B57" s="12" t="s">
        <v>59</v>
      </c>
      <c r="C57" s="12" t="s">
        <v>200</v>
      </c>
      <c r="D57" s="12" t="s">
        <v>201</v>
      </c>
    </row>
    <row r="58" spans="1:4">
      <c r="A58" s="12" t="s">
        <v>202</v>
      </c>
      <c r="B58" s="12" t="s">
        <v>59</v>
      </c>
      <c r="C58" s="12" t="s">
        <v>203</v>
      </c>
      <c r="D58" s="12" t="s">
        <v>204</v>
      </c>
    </row>
    <row r="59" spans="1:4">
      <c r="A59" s="12" t="s">
        <v>205</v>
      </c>
      <c r="B59" s="12" t="s">
        <v>49</v>
      </c>
      <c r="C59" s="12" t="s">
        <v>206</v>
      </c>
      <c r="D59" s="12" t="s">
        <v>207</v>
      </c>
    </row>
    <row r="60" spans="1:4">
      <c r="A60" s="12" t="s">
        <v>208</v>
      </c>
      <c r="B60" s="12" t="s">
        <v>63</v>
      </c>
      <c r="C60" s="12" t="s">
        <v>209</v>
      </c>
      <c r="D60" s="12" t="s">
        <v>210</v>
      </c>
    </row>
    <row r="61" spans="1:4">
      <c r="A61" s="12" t="s">
        <v>211</v>
      </c>
      <c r="B61" s="12" t="s">
        <v>176</v>
      </c>
      <c r="C61" s="12" t="s">
        <v>212</v>
      </c>
      <c r="D61" s="12" t="s">
        <v>213</v>
      </c>
    </row>
    <row r="62" spans="1:4">
      <c r="A62" s="12" t="s">
        <v>214</v>
      </c>
      <c r="B62" s="12" t="s">
        <v>215</v>
      </c>
      <c r="C62" s="12" t="s">
        <v>216</v>
      </c>
      <c r="D62" s="12" t="s">
        <v>217</v>
      </c>
    </row>
    <row r="63" spans="1:4">
      <c r="A63" s="12" t="s">
        <v>218</v>
      </c>
      <c r="B63" s="12" t="s">
        <v>49</v>
      </c>
      <c r="C63" s="12" t="s">
        <v>219</v>
      </c>
      <c r="D63" s="12" t="s">
        <v>220</v>
      </c>
    </row>
    <row r="64" spans="1:4">
      <c r="A64" s="12" t="s">
        <v>221</v>
      </c>
      <c r="B64" s="12" t="s">
        <v>114</v>
      </c>
      <c r="C64" s="12" t="s">
        <v>222</v>
      </c>
      <c r="D64" s="12" t="s">
        <v>223</v>
      </c>
    </row>
    <row r="65" spans="1:4">
      <c r="A65" s="12" t="s">
        <v>224</v>
      </c>
      <c r="B65" s="12" t="s">
        <v>114</v>
      </c>
      <c r="C65" s="12" t="s">
        <v>225</v>
      </c>
      <c r="D65" s="12" t="s">
        <v>226</v>
      </c>
    </row>
    <row r="66" spans="1:4">
      <c r="A66" s="12" t="s">
        <v>227</v>
      </c>
      <c r="B66" s="12" t="s">
        <v>63</v>
      </c>
      <c r="C66" s="12" t="s">
        <v>228</v>
      </c>
      <c r="D66" s="12" t="s">
        <v>229</v>
      </c>
    </row>
    <row r="67" spans="1:4">
      <c r="A67" s="12" t="s">
        <v>230</v>
      </c>
      <c r="B67" s="12" t="s">
        <v>69</v>
      </c>
      <c r="C67" s="12" t="s">
        <v>108</v>
      </c>
      <c r="D67" s="12" t="s">
        <v>109</v>
      </c>
    </row>
    <row r="68" spans="1:4">
      <c r="A68" s="12" t="s">
        <v>231</v>
      </c>
      <c r="B68" s="12" t="s">
        <v>114</v>
      </c>
      <c r="C68" s="12" t="s">
        <v>232</v>
      </c>
      <c r="D68" s="12"/>
    </row>
    <row r="69" spans="1:4">
      <c r="A69" s="12" t="s">
        <v>233</v>
      </c>
      <c r="B69" s="12" t="s">
        <v>160</v>
      </c>
      <c r="C69" s="12" t="s">
        <v>234</v>
      </c>
      <c r="D69" s="12" t="s">
        <v>235</v>
      </c>
    </row>
    <row r="70" spans="1:4">
      <c r="A70" s="12" t="s">
        <v>236</v>
      </c>
      <c r="B70" s="12" t="s">
        <v>28</v>
      </c>
      <c r="C70" s="12" t="s">
        <v>237</v>
      </c>
      <c r="D70" s="12" t="s">
        <v>238</v>
      </c>
    </row>
    <row r="71" spans="1:4">
      <c r="A71" s="12" t="s">
        <v>239</v>
      </c>
      <c r="B71" s="12" t="s">
        <v>59</v>
      </c>
      <c r="C71" s="12" t="s">
        <v>81</v>
      </c>
      <c r="D71" s="12" t="s">
        <v>82</v>
      </c>
    </row>
    <row r="72" spans="1:4">
      <c r="A72" s="12" t="s">
        <v>240</v>
      </c>
      <c r="B72" s="12" t="s">
        <v>118</v>
      </c>
      <c r="C72" s="12" t="s">
        <v>241</v>
      </c>
      <c r="D72" s="12" t="s">
        <v>242</v>
      </c>
    </row>
    <row r="73" spans="1:4">
      <c r="A73" s="12" t="s">
        <v>243</v>
      </c>
      <c r="B73" s="12" t="s">
        <v>90</v>
      </c>
      <c r="C73" s="12" t="s">
        <v>244</v>
      </c>
      <c r="D73" s="12"/>
    </row>
    <row r="74" spans="1:4">
      <c r="A74" s="12" t="s">
        <v>245</v>
      </c>
      <c r="B74" s="12" t="s">
        <v>183</v>
      </c>
      <c r="C74" s="12" t="s">
        <v>246</v>
      </c>
      <c r="D74" s="12" t="s">
        <v>247</v>
      </c>
    </row>
    <row r="75" spans="1:4">
      <c r="A75" s="12" t="s">
        <v>248</v>
      </c>
      <c r="B75" s="12" t="s">
        <v>90</v>
      </c>
      <c r="C75" s="12" t="s">
        <v>244</v>
      </c>
      <c r="D75" s="12"/>
    </row>
    <row r="76" spans="1:4">
      <c r="A76" s="12" t="s">
        <v>249</v>
      </c>
      <c r="B76" s="12" t="s">
        <v>59</v>
      </c>
      <c r="C76" s="12" t="s">
        <v>81</v>
      </c>
      <c r="D76" s="12" t="s">
        <v>82</v>
      </c>
    </row>
    <row r="77" spans="1:4">
      <c r="A77" s="12" t="s">
        <v>250</v>
      </c>
      <c r="B77" s="12" t="s">
        <v>118</v>
      </c>
      <c r="C77" s="12" t="s">
        <v>251</v>
      </c>
      <c r="D77" s="12" t="s">
        <v>252</v>
      </c>
    </row>
    <row r="78" spans="1:4">
      <c r="A78" s="12" t="s">
        <v>253</v>
      </c>
      <c r="B78" s="12" t="s">
        <v>28</v>
      </c>
      <c r="C78" s="12" t="s">
        <v>36</v>
      </c>
      <c r="D78" s="12" t="s">
        <v>171</v>
      </c>
    </row>
    <row r="79" spans="1:4">
      <c r="A79" s="12" t="s">
        <v>254</v>
      </c>
      <c r="B79" s="12" t="s">
        <v>59</v>
      </c>
      <c r="C79" s="12" t="s">
        <v>81</v>
      </c>
      <c r="D79" s="12" t="s">
        <v>82</v>
      </c>
    </row>
    <row r="80" spans="1:4">
      <c r="A80" s="12" t="s">
        <v>255</v>
      </c>
      <c r="B80" s="12" t="s">
        <v>256</v>
      </c>
      <c r="C80" s="12" t="s">
        <v>257</v>
      </c>
      <c r="D80" s="12" t="s">
        <v>258</v>
      </c>
    </row>
    <row r="81" spans="1:4">
      <c r="A81" s="12" t="s">
        <v>259</v>
      </c>
      <c r="B81" s="12" t="s">
        <v>97</v>
      </c>
      <c r="C81" s="12" t="s">
        <v>260</v>
      </c>
      <c r="D81" s="12" t="s">
        <v>261</v>
      </c>
    </row>
    <row r="82" spans="1:4">
      <c r="A82" s="12" t="s">
        <v>262</v>
      </c>
      <c r="B82" s="12" t="s">
        <v>63</v>
      </c>
      <c r="C82" s="12" t="s">
        <v>263</v>
      </c>
      <c r="D82" s="12" t="s">
        <v>264</v>
      </c>
    </row>
    <row r="83" spans="1:4">
      <c r="A83" s="12" t="s">
        <v>265</v>
      </c>
      <c r="B83" s="12" t="s">
        <v>59</v>
      </c>
      <c r="C83" s="12" t="s">
        <v>81</v>
      </c>
      <c r="D83" s="12" t="s">
        <v>82</v>
      </c>
    </row>
    <row r="84" spans="1:4">
      <c r="A84" s="12" t="s">
        <v>266</v>
      </c>
      <c r="B84" s="12" t="s">
        <v>160</v>
      </c>
      <c r="C84" s="12" t="s">
        <v>267</v>
      </c>
      <c r="D84" s="12" t="s">
        <v>268</v>
      </c>
    </row>
    <row r="85" spans="1:4">
      <c r="A85" s="12" t="s">
        <v>269</v>
      </c>
      <c r="B85" s="12" t="s">
        <v>28</v>
      </c>
      <c r="C85" s="12" t="s">
        <v>154</v>
      </c>
      <c r="D85" s="12" t="s">
        <v>155</v>
      </c>
    </row>
    <row r="86" spans="1:4">
      <c r="A86" s="12" t="s">
        <v>270</v>
      </c>
      <c r="B86" s="12" t="s">
        <v>59</v>
      </c>
      <c r="C86" s="12" t="s">
        <v>81</v>
      </c>
      <c r="D86" s="12" t="s">
        <v>82</v>
      </c>
    </row>
    <row r="87" spans="1:4">
      <c r="A87" s="12" t="s">
        <v>271</v>
      </c>
      <c r="B87" s="12" t="s">
        <v>59</v>
      </c>
      <c r="C87" s="12" t="s">
        <v>157</v>
      </c>
      <c r="D87" s="12" t="s">
        <v>158</v>
      </c>
    </row>
    <row r="88" spans="1:4">
      <c r="A88" s="12" t="s">
        <v>272</v>
      </c>
      <c r="B88" s="12" t="s">
        <v>49</v>
      </c>
      <c r="C88" s="12" t="s">
        <v>273</v>
      </c>
      <c r="D88" s="12" t="s">
        <v>274</v>
      </c>
    </row>
    <row r="89" spans="1:4">
      <c r="A89" s="12" t="s">
        <v>275</v>
      </c>
      <c r="B89" s="12" t="s">
        <v>97</v>
      </c>
      <c r="C89" s="12" t="s">
        <v>276</v>
      </c>
      <c r="D89" s="12"/>
    </row>
    <row r="90" spans="1:4">
      <c r="A90" s="12" t="s">
        <v>277</v>
      </c>
      <c r="B90" s="12" t="s">
        <v>28</v>
      </c>
      <c r="C90" s="12" t="s">
        <v>36</v>
      </c>
      <c r="D90" s="12" t="s">
        <v>37</v>
      </c>
    </row>
    <row r="91" spans="1:4">
      <c r="A91" s="12" t="s">
        <v>278</v>
      </c>
      <c r="B91" s="12" t="s">
        <v>77</v>
      </c>
      <c r="C91" s="12" t="s">
        <v>78</v>
      </c>
      <c r="D91" s="12" t="s">
        <v>79</v>
      </c>
    </row>
    <row r="92" spans="1:4">
      <c r="A92" s="12" t="s">
        <v>279</v>
      </c>
      <c r="B92" s="12" t="s">
        <v>114</v>
      </c>
      <c r="C92" s="12" t="s">
        <v>280</v>
      </c>
      <c r="D92" s="12" t="s">
        <v>281</v>
      </c>
    </row>
    <row r="93" spans="1:4">
      <c r="A93" s="12" t="s">
        <v>282</v>
      </c>
      <c r="B93" s="12" t="s">
        <v>196</v>
      </c>
      <c r="C93" s="12" t="s">
        <v>197</v>
      </c>
      <c r="D93" s="12" t="s">
        <v>198</v>
      </c>
    </row>
    <row r="94" spans="1:4">
      <c r="A94" s="12" t="s">
        <v>283</v>
      </c>
      <c r="B94" s="12" t="s">
        <v>97</v>
      </c>
      <c r="C94" s="12" t="s">
        <v>284</v>
      </c>
      <c r="D94" s="12" t="s">
        <v>285</v>
      </c>
    </row>
    <row r="95" spans="1:4">
      <c r="A95" s="12" t="s">
        <v>286</v>
      </c>
      <c r="B95" s="12" t="s">
        <v>176</v>
      </c>
      <c r="C95" s="12" t="s">
        <v>212</v>
      </c>
      <c r="D95" s="12" t="s">
        <v>213</v>
      </c>
    </row>
    <row r="96" spans="1:4">
      <c r="A96" s="12" t="s">
        <v>287</v>
      </c>
      <c r="B96" s="12" t="s">
        <v>114</v>
      </c>
      <c r="C96" s="12" t="s">
        <v>288</v>
      </c>
      <c r="D96" s="12" t="s">
        <v>289</v>
      </c>
    </row>
    <row r="97" spans="1:4">
      <c r="A97" s="12" t="s">
        <v>290</v>
      </c>
      <c r="B97" s="12" t="s">
        <v>69</v>
      </c>
      <c r="C97" s="12" t="s">
        <v>108</v>
      </c>
      <c r="D97" s="12" t="s">
        <v>109</v>
      </c>
    </row>
    <row r="98" spans="1:4">
      <c r="A98" s="12" t="s">
        <v>291</v>
      </c>
      <c r="B98" s="12" t="s">
        <v>160</v>
      </c>
      <c r="C98" s="12" t="s">
        <v>292</v>
      </c>
      <c r="D98" s="12" t="s">
        <v>293</v>
      </c>
    </row>
    <row r="99" spans="1:4">
      <c r="A99" s="12" t="s">
        <v>294</v>
      </c>
      <c r="B99" s="12" t="s">
        <v>90</v>
      </c>
      <c r="C99" s="12" t="s">
        <v>295</v>
      </c>
      <c r="D99" s="12" t="s">
        <v>296</v>
      </c>
    </row>
    <row r="100" spans="1:4">
      <c r="A100" s="12" t="s">
        <v>294</v>
      </c>
      <c r="B100" s="12" t="s">
        <v>90</v>
      </c>
      <c r="C100" s="12" t="s">
        <v>297</v>
      </c>
      <c r="D100" s="12"/>
    </row>
    <row r="101" spans="1:4">
      <c r="A101" s="12" t="s">
        <v>298</v>
      </c>
      <c r="B101" s="12" t="s">
        <v>256</v>
      </c>
      <c r="C101" s="12" t="s">
        <v>299</v>
      </c>
      <c r="D101" s="12" t="s">
        <v>300</v>
      </c>
    </row>
    <row r="102" spans="1:4">
      <c r="A102" s="12" t="s">
        <v>301</v>
      </c>
      <c r="B102" s="12" t="s">
        <v>69</v>
      </c>
      <c r="C102" s="12" t="s">
        <v>94</v>
      </c>
      <c r="D102" s="12" t="s">
        <v>95</v>
      </c>
    </row>
    <row r="103" spans="1:4">
      <c r="A103" s="12" t="s">
        <v>302</v>
      </c>
      <c r="B103" s="12" t="s">
        <v>49</v>
      </c>
      <c r="C103" s="12" t="s">
        <v>303</v>
      </c>
      <c r="D103" s="12" t="s">
        <v>304</v>
      </c>
    </row>
    <row r="104" spans="1:4">
      <c r="A104" s="12" t="s">
        <v>305</v>
      </c>
      <c r="B104" s="12" t="s">
        <v>97</v>
      </c>
      <c r="C104" s="12" t="s">
        <v>306</v>
      </c>
      <c r="D104" s="12" t="s">
        <v>307</v>
      </c>
    </row>
    <row r="105" spans="1:4">
      <c r="A105" s="12" t="s">
        <v>308</v>
      </c>
      <c r="B105" s="12" t="s">
        <v>309</v>
      </c>
      <c r="C105" s="12" t="s">
        <v>310</v>
      </c>
      <c r="D105" s="12" t="s">
        <v>311</v>
      </c>
    </row>
    <row r="106" spans="1:4">
      <c r="A106" s="12" t="s">
        <v>308</v>
      </c>
      <c r="B106" s="12" t="s">
        <v>312</v>
      </c>
      <c r="C106" s="12" t="s">
        <v>313</v>
      </c>
      <c r="D106" s="12" t="s">
        <v>314</v>
      </c>
    </row>
    <row r="107" spans="1:4">
      <c r="A107" s="12" t="s">
        <v>315</v>
      </c>
      <c r="B107" s="12" t="s">
        <v>59</v>
      </c>
      <c r="C107" s="12" t="s">
        <v>81</v>
      </c>
      <c r="D107" s="12" t="s">
        <v>82</v>
      </c>
    </row>
    <row r="108" spans="1:4">
      <c r="A108" s="12" t="s">
        <v>316</v>
      </c>
      <c r="B108" s="12" t="s">
        <v>59</v>
      </c>
      <c r="C108" s="12" t="s">
        <v>203</v>
      </c>
      <c r="D108" s="12" t="s">
        <v>204</v>
      </c>
    </row>
    <row r="109" spans="1:4">
      <c r="A109" s="12" t="s">
        <v>317</v>
      </c>
      <c r="B109" s="12" t="s">
        <v>176</v>
      </c>
      <c r="C109" s="12" t="s">
        <v>318</v>
      </c>
      <c r="D109" s="12" t="s">
        <v>319</v>
      </c>
    </row>
    <row r="110" spans="1:4">
      <c r="A110" s="12" t="s">
        <v>320</v>
      </c>
      <c r="B110" s="12" t="s">
        <v>59</v>
      </c>
      <c r="C110" s="12" t="s">
        <v>321</v>
      </c>
      <c r="D110" s="12" t="s">
        <v>322</v>
      </c>
    </row>
    <row r="111" spans="1:4">
      <c r="A111" s="12" t="s">
        <v>323</v>
      </c>
      <c r="B111" s="12" t="s">
        <v>114</v>
      </c>
      <c r="C111" s="12" t="s">
        <v>324</v>
      </c>
      <c r="D111" s="12" t="s">
        <v>325</v>
      </c>
    </row>
    <row r="112" spans="1:4">
      <c r="A112" s="12" t="s">
        <v>326</v>
      </c>
      <c r="B112" s="12" t="s">
        <v>86</v>
      </c>
      <c r="C112" s="12" t="s">
        <v>87</v>
      </c>
      <c r="D112" s="12" t="s">
        <v>88</v>
      </c>
    </row>
    <row r="113" spans="1:4">
      <c r="A113" s="12" t="s">
        <v>327</v>
      </c>
      <c r="B113" s="12" t="s">
        <v>59</v>
      </c>
      <c r="C113" s="12" t="s">
        <v>81</v>
      </c>
      <c r="D113" s="12" t="s">
        <v>82</v>
      </c>
    </row>
    <row r="114" spans="1:4">
      <c r="A114" s="12" t="s">
        <v>328</v>
      </c>
      <c r="B114" s="12" t="s">
        <v>97</v>
      </c>
      <c r="C114" s="12" t="s">
        <v>329</v>
      </c>
      <c r="D114" s="12" t="s">
        <v>330</v>
      </c>
    </row>
    <row r="115" spans="1:4">
      <c r="A115" s="12" t="s">
        <v>331</v>
      </c>
      <c r="B115" s="12" t="s">
        <v>28</v>
      </c>
      <c r="C115" s="12" t="s">
        <v>36</v>
      </c>
      <c r="D115" s="12" t="s">
        <v>37</v>
      </c>
    </row>
    <row r="116" spans="1:4">
      <c r="A116" s="12" t="s">
        <v>332</v>
      </c>
      <c r="B116" s="12" t="s">
        <v>176</v>
      </c>
      <c r="C116" s="12" t="s">
        <v>177</v>
      </c>
      <c r="D116" s="12" t="s">
        <v>178</v>
      </c>
    </row>
    <row r="117" spans="1:4">
      <c r="A117" s="12" t="s">
        <v>333</v>
      </c>
      <c r="B117" s="12" t="s">
        <v>256</v>
      </c>
      <c r="C117" s="12" t="s">
        <v>334</v>
      </c>
      <c r="D117" s="12" t="s">
        <v>335</v>
      </c>
    </row>
    <row r="118" spans="1:4">
      <c r="A118" s="12" t="s">
        <v>336</v>
      </c>
      <c r="B118" s="12" t="s">
        <v>59</v>
      </c>
      <c r="C118" s="12" t="s">
        <v>81</v>
      </c>
      <c r="D118" s="12" t="s">
        <v>82</v>
      </c>
    </row>
    <row r="119" spans="1:4">
      <c r="A119" s="12" t="s">
        <v>337</v>
      </c>
      <c r="B119" s="12" t="s">
        <v>338</v>
      </c>
      <c r="C119" s="12" t="s">
        <v>339</v>
      </c>
      <c r="D119" s="12" t="s">
        <v>340</v>
      </c>
    </row>
    <row r="120" spans="1:4">
      <c r="A120" s="12" t="s">
        <v>341</v>
      </c>
      <c r="B120" s="12" t="s">
        <v>176</v>
      </c>
      <c r="C120" s="12" t="s">
        <v>177</v>
      </c>
      <c r="D120" s="12" t="s">
        <v>178</v>
      </c>
    </row>
    <row r="121" spans="1:4">
      <c r="A121" s="12" t="s">
        <v>342</v>
      </c>
      <c r="B121" s="12" t="s">
        <v>176</v>
      </c>
      <c r="C121" s="12" t="s">
        <v>177</v>
      </c>
      <c r="D121" s="12" t="s">
        <v>178</v>
      </c>
    </row>
    <row r="122" spans="1:4">
      <c r="A122" s="12" t="s">
        <v>343</v>
      </c>
      <c r="B122" s="12" t="s">
        <v>28</v>
      </c>
      <c r="C122" s="12" t="s">
        <v>344</v>
      </c>
      <c r="D122" s="12" t="s">
        <v>345</v>
      </c>
    </row>
    <row r="123" spans="1:4">
      <c r="A123" s="12" t="s">
        <v>346</v>
      </c>
      <c r="B123" s="12" t="s">
        <v>28</v>
      </c>
      <c r="C123" s="12" t="s">
        <v>347</v>
      </c>
      <c r="D123" s="12" t="s">
        <v>348</v>
      </c>
    </row>
    <row r="124" spans="1:4">
      <c r="A124" s="12" t="s">
        <v>349</v>
      </c>
      <c r="B124" s="12" t="s">
        <v>59</v>
      </c>
      <c r="C124" s="12" t="s">
        <v>81</v>
      </c>
      <c r="D124" s="12" t="s">
        <v>82</v>
      </c>
    </row>
    <row r="125" spans="1:4">
      <c r="A125" s="12" t="s">
        <v>350</v>
      </c>
      <c r="B125" s="12" t="s">
        <v>49</v>
      </c>
      <c r="C125" s="12" t="s">
        <v>50</v>
      </c>
      <c r="D125" s="12" t="s">
        <v>51</v>
      </c>
    </row>
    <row r="126" spans="1:4">
      <c r="A126" s="12" t="s">
        <v>351</v>
      </c>
      <c r="B126" s="12" t="s">
        <v>59</v>
      </c>
      <c r="C126" s="12" t="s">
        <v>352</v>
      </c>
      <c r="D126" s="12" t="s">
        <v>353</v>
      </c>
    </row>
    <row r="127" spans="1:4">
      <c r="A127" s="12" t="s">
        <v>354</v>
      </c>
      <c r="B127" s="12" t="s">
        <v>28</v>
      </c>
      <c r="C127" s="12" t="s">
        <v>355</v>
      </c>
      <c r="D127" s="12" t="s">
        <v>356</v>
      </c>
    </row>
    <row r="128" spans="1:4">
      <c r="A128" s="12" t="s">
        <v>357</v>
      </c>
      <c r="B128" s="12" t="s">
        <v>358</v>
      </c>
      <c r="C128" s="12" t="s">
        <v>359</v>
      </c>
      <c r="D128" s="12" t="s">
        <v>360</v>
      </c>
    </row>
    <row r="129" spans="1:4">
      <c r="A129" s="12" t="s">
        <v>361</v>
      </c>
      <c r="B129" s="12" t="s">
        <v>114</v>
      </c>
      <c r="C129" s="12" t="s">
        <v>362</v>
      </c>
      <c r="D129" s="12" t="s">
        <v>363</v>
      </c>
    </row>
    <row r="130" spans="1:4">
      <c r="A130" s="12" t="s">
        <v>364</v>
      </c>
      <c r="B130" s="12" t="s">
        <v>28</v>
      </c>
      <c r="C130" s="12" t="s">
        <v>365</v>
      </c>
      <c r="D130" s="12" t="s">
        <v>366</v>
      </c>
    </row>
    <row r="131" spans="1:4">
      <c r="A131" s="12" t="s">
        <v>367</v>
      </c>
      <c r="B131" s="12" t="s">
        <v>49</v>
      </c>
      <c r="C131" s="12" t="s">
        <v>368</v>
      </c>
      <c r="D131" s="12" t="s">
        <v>369</v>
      </c>
    </row>
    <row r="132" spans="1:4">
      <c r="A132" s="12" t="s">
        <v>370</v>
      </c>
      <c r="B132" s="12" t="s">
        <v>59</v>
      </c>
      <c r="C132" s="12" t="s">
        <v>203</v>
      </c>
      <c r="D132" s="12" t="s">
        <v>204</v>
      </c>
    </row>
    <row r="133" spans="1:4">
      <c r="A133" s="12" t="s">
        <v>371</v>
      </c>
      <c r="B133" s="12" t="s">
        <v>59</v>
      </c>
      <c r="C133" s="12" t="s">
        <v>372</v>
      </c>
      <c r="D133" s="12" t="s">
        <v>373</v>
      </c>
    </row>
    <row r="134" spans="1:4">
      <c r="A134" s="12" t="s">
        <v>374</v>
      </c>
      <c r="B134" s="12" t="s">
        <v>32</v>
      </c>
      <c r="C134" s="12" t="s">
        <v>33</v>
      </c>
      <c r="D134" s="12" t="s">
        <v>34</v>
      </c>
    </row>
    <row r="135" spans="1:4">
      <c r="A135" s="12" t="s">
        <v>375</v>
      </c>
      <c r="B135" s="12" t="s">
        <v>376</v>
      </c>
      <c r="C135" s="12" t="s">
        <v>377</v>
      </c>
      <c r="D135" s="12" t="s">
        <v>378</v>
      </c>
    </row>
    <row r="136" spans="1:4">
      <c r="A136" s="12" t="s">
        <v>379</v>
      </c>
      <c r="B136" s="12" t="s">
        <v>380</v>
      </c>
      <c r="C136" s="12" t="s">
        <v>381</v>
      </c>
      <c r="D136" s="12" t="s">
        <v>382</v>
      </c>
    </row>
    <row r="137" spans="1:4">
      <c r="A137" s="12" t="s">
        <v>383</v>
      </c>
      <c r="B137" s="12" t="s">
        <v>28</v>
      </c>
      <c r="C137" s="12" t="s">
        <v>36</v>
      </c>
      <c r="D137" s="12" t="s">
        <v>171</v>
      </c>
    </row>
    <row r="138" spans="1:4">
      <c r="A138" s="12" t="s">
        <v>384</v>
      </c>
      <c r="B138" s="12" t="s">
        <v>59</v>
      </c>
      <c r="C138" s="12" t="s">
        <v>168</v>
      </c>
      <c r="D138" s="12" t="s">
        <v>169</v>
      </c>
    </row>
    <row r="139" spans="1:4">
      <c r="A139" s="12" t="s">
        <v>385</v>
      </c>
      <c r="B139" s="12" t="s">
        <v>90</v>
      </c>
      <c r="C139" s="12" t="s">
        <v>386</v>
      </c>
      <c r="D139" s="12"/>
    </row>
    <row r="140" spans="1:4">
      <c r="A140" s="12" t="s">
        <v>387</v>
      </c>
      <c r="B140" s="12" t="s">
        <v>28</v>
      </c>
      <c r="C140" s="12" t="s">
        <v>388</v>
      </c>
      <c r="D140" s="12" t="s">
        <v>389</v>
      </c>
    </row>
    <row r="141" spans="1:4">
      <c r="A141" s="12" t="s">
        <v>390</v>
      </c>
      <c r="B141" s="12" t="s">
        <v>28</v>
      </c>
      <c r="C141" s="12" t="s">
        <v>391</v>
      </c>
      <c r="D141" s="12" t="s">
        <v>392</v>
      </c>
    </row>
    <row r="142" spans="1:4">
      <c r="A142" s="12" t="s">
        <v>393</v>
      </c>
      <c r="B142" s="12" t="s">
        <v>256</v>
      </c>
      <c r="C142" s="12" t="s">
        <v>257</v>
      </c>
      <c r="D142" s="12" t="s">
        <v>258</v>
      </c>
    </row>
    <row r="143" spans="1:4">
      <c r="A143" s="12" t="s">
        <v>394</v>
      </c>
      <c r="B143" s="12" t="s">
        <v>63</v>
      </c>
      <c r="C143" s="12" t="s">
        <v>395</v>
      </c>
      <c r="D143" s="12" t="s">
        <v>396</v>
      </c>
    </row>
    <row r="144" spans="1:4">
      <c r="A144" s="12" t="s">
        <v>394</v>
      </c>
      <c r="B144" s="12" t="s">
        <v>90</v>
      </c>
      <c r="C144" s="12" t="s">
        <v>244</v>
      </c>
      <c r="D144" s="12"/>
    </row>
    <row r="145" spans="1:4">
      <c r="A145" s="12" t="s">
        <v>397</v>
      </c>
      <c r="B145" s="12" t="s">
        <v>183</v>
      </c>
      <c r="C145" s="12" t="s">
        <v>398</v>
      </c>
      <c r="D145" s="12" t="s">
        <v>399</v>
      </c>
    </row>
    <row r="146" spans="1:4">
      <c r="A146" s="12" t="s">
        <v>400</v>
      </c>
      <c r="B146" s="12" t="s">
        <v>196</v>
      </c>
      <c r="C146" s="12" t="s">
        <v>197</v>
      </c>
      <c r="D146" s="12" t="s">
        <v>198</v>
      </c>
    </row>
    <row r="147" spans="1:4">
      <c r="A147" s="12" t="s">
        <v>401</v>
      </c>
      <c r="B147" s="12" t="s">
        <v>114</v>
      </c>
      <c r="C147" s="12" t="s">
        <v>225</v>
      </c>
      <c r="D147" s="12" t="s">
        <v>226</v>
      </c>
    </row>
    <row r="148" spans="1:4">
      <c r="A148" s="12" t="s">
        <v>402</v>
      </c>
      <c r="B148" s="12" t="s">
        <v>59</v>
      </c>
      <c r="C148" s="12" t="s">
        <v>403</v>
      </c>
      <c r="D148" s="12" t="s">
        <v>404</v>
      </c>
    </row>
    <row r="149" spans="1:4">
      <c r="A149" s="12" t="s">
        <v>405</v>
      </c>
      <c r="B149" s="12" t="s">
        <v>406</v>
      </c>
      <c r="C149" s="12" t="s">
        <v>407</v>
      </c>
      <c r="D149" s="12" t="s">
        <v>408</v>
      </c>
    </row>
    <row r="150" spans="1:4">
      <c r="A150" s="12" t="s">
        <v>409</v>
      </c>
      <c r="B150" s="12" t="s">
        <v>49</v>
      </c>
      <c r="C150" s="12" t="s">
        <v>105</v>
      </c>
      <c r="D150" s="12" t="s">
        <v>106</v>
      </c>
    </row>
    <row r="151" spans="1:4">
      <c r="A151" s="12" t="s">
        <v>410</v>
      </c>
      <c r="B151" s="12" t="s">
        <v>59</v>
      </c>
      <c r="C151" s="12" t="s">
        <v>81</v>
      </c>
      <c r="D151" s="12" t="s">
        <v>82</v>
      </c>
    </row>
    <row r="152" spans="1:4">
      <c r="A152" s="12" t="s">
        <v>411</v>
      </c>
      <c r="B152" s="12" t="s">
        <v>114</v>
      </c>
      <c r="C152" s="12" t="s">
        <v>412</v>
      </c>
      <c r="D152" s="12" t="s">
        <v>413</v>
      </c>
    </row>
    <row r="153" spans="1:4">
      <c r="A153" s="12" t="s">
        <v>411</v>
      </c>
      <c r="B153" s="12" t="s">
        <v>28</v>
      </c>
      <c r="C153" s="12" t="s">
        <v>129</v>
      </c>
      <c r="D153" s="12" t="s">
        <v>130</v>
      </c>
    </row>
    <row r="154" spans="1:4">
      <c r="A154" s="12" t="s">
        <v>414</v>
      </c>
      <c r="B154" s="12" t="s">
        <v>59</v>
      </c>
      <c r="C154" s="12" t="s">
        <v>415</v>
      </c>
      <c r="D154" s="12" t="s">
        <v>416</v>
      </c>
    </row>
    <row r="155" spans="1:4">
      <c r="A155" s="12" t="s">
        <v>414</v>
      </c>
      <c r="B155" s="12" t="s">
        <v>59</v>
      </c>
      <c r="C155" s="12" t="s">
        <v>417</v>
      </c>
      <c r="D155" s="12" t="s">
        <v>418</v>
      </c>
    </row>
    <row r="156" spans="1:4">
      <c r="A156" s="12" t="s">
        <v>419</v>
      </c>
      <c r="B156" s="12" t="s">
        <v>69</v>
      </c>
      <c r="C156" s="12" t="s">
        <v>420</v>
      </c>
      <c r="D156" s="12" t="s">
        <v>421</v>
      </c>
    </row>
    <row r="157" spans="1:4">
      <c r="A157" s="12" t="s">
        <v>422</v>
      </c>
      <c r="B157" s="12" t="s">
        <v>28</v>
      </c>
      <c r="C157" s="12" t="s">
        <v>423</v>
      </c>
      <c r="D157" s="12" t="s">
        <v>424</v>
      </c>
    </row>
    <row r="158" spans="1:4">
      <c r="A158" s="12" t="s">
        <v>425</v>
      </c>
      <c r="B158" s="12" t="s">
        <v>28</v>
      </c>
      <c r="C158" s="12" t="s">
        <v>426</v>
      </c>
      <c r="D158" s="12" t="s">
        <v>427</v>
      </c>
    </row>
    <row r="159" spans="1:4">
      <c r="A159" s="12" t="s">
        <v>428</v>
      </c>
      <c r="B159" s="12" t="s">
        <v>176</v>
      </c>
      <c r="C159" s="12" t="s">
        <v>212</v>
      </c>
      <c r="D159" s="12" t="s">
        <v>213</v>
      </c>
    </row>
    <row r="160" spans="1:4">
      <c r="A160" s="12" t="s">
        <v>429</v>
      </c>
      <c r="B160" s="12" t="s">
        <v>63</v>
      </c>
      <c r="C160" s="12" t="s">
        <v>150</v>
      </c>
      <c r="D160" s="12" t="s">
        <v>151</v>
      </c>
    </row>
    <row r="161" spans="1:4">
      <c r="A161" s="12" t="s">
        <v>430</v>
      </c>
      <c r="B161" s="12" t="s">
        <v>28</v>
      </c>
      <c r="C161" s="12" t="s">
        <v>111</v>
      </c>
      <c r="D161" s="12" t="s">
        <v>112</v>
      </c>
    </row>
    <row r="162" spans="1:4">
      <c r="A162" s="12" t="s">
        <v>431</v>
      </c>
      <c r="B162" s="12" t="s">
        <v>59</v>
      </c>
      <c r="C162" s="12" t="s">
        <v>81</v>
      </c>
      <c r="D162" s="12" t="s">
        <v>82</v>
      </c>
    </row>
    <row r="163" spans="1:4">
      <c r="A163" s="12" t="s">
        <v>432</v>
      </c>
      <c r="B163" s="12" t="s">
        <v>183</v>
      </c>
      <c r="C163" s="12" t="s">
        <v>433</v>
      </c>
      <c r="D163" s="12"/>
    </row>
    <row r="164" spans="1:4">
      <c r="A164" s="12" t="s">
        <v>434</v>
      </c>
      <c r="B164" s="12" t="s">
        <v>28</v>
      </c>
      <c r="C164" s="12" t="s">
        <v>111</v>
      </c>
      <c r="D164" s="12" t="s">
        <v>112</v>
      </c>
    </row>
    <row r="165" spans="1:4">
      <c r="A165" s="12" t="s">
        <v>435</v>
      </c>
      <c r="B165" s="12" t="s">
        <v>436</v>
      </c>
      <c r="C165" s="12" t="s">
        <v>437</v>
      </c>
      <c r="D165" s="12" t="s">
        <v>438</v>
      </c>
    </row>
    <row r="166" spans="1:4">
      <c r="A166" s="12" t="s">
        <v>439</v>
      </c>
      <c r="B166" s="12" t="s">
        <v>114</v>
      </c>
      <c r="C166" s="12" t="s">
        <v>440</v>
      </c>
      <c r="D166" s="12" t="s">
        <v>441</v>
      </c>
    </row>
    <row r="167" spans="1:4">
      <c r="A167" s="12" t="s">
        <v>442</v>
      </c>
      <c r="B167" s="12" t="s">
        <v>69</v>
      </c>
      <c r="C167" s="12" t="s">
        <v>108</v>
      </c>
      <c r="D167" s="12" t="s">
        <v>109</v>
      </c>
    </row>
    <row r="168" spans="1:4">
      <c r="A168" s="12" t="s">
        <v>443</v>
      </c>
      <c r="B168" s="12" t="s">
        <v>59</v>
      </c>
      <c r="C168" s="12" t="s">
        <v>444</v>
      </c>
      <c r="D168" s="12" t="s">
        <v>445</v>
      </c>
    </row>
    <row r="169" spans="1:4">
      <c r="A169" s="12" t="s">
        <v>446</v>
      </c>
      <c r="B169" s="12" t="s">
        <v>256</v>
      </c>
      <c r="C169" s="12" t="s">
        <v>299</v>
      </c>
      <c r="D169" s="12" t="s">
        <v>300</v>
      </c>
    </row>
    <row r="170" spans="1:4">
      <c r="A170" s="12" t="s">
        <v>447</v>
      </c>
      <c r="B170" s="12" t="s">
        <v>28</v>
      </c>
      <c r="C170" s="12" t="s">
        <v>36</v>
      </c>
      <c r="D170" s="12" t="s">
        <v>37</v>
      </c>
    </row>
    <row r="171" spans="1:4">
      <c r="A171" s="12" t="s">
        <v>448</v>
      </c>
      <c r="B171" s="12" t="s">
        <v>59</v>
      </c>
      <c r="C171" s="12" t="s">
        <v>81</v>
      </c>
      <c r="D171" s="12" t="s">
        <v>82</v>
      </c>
    </row>
    <row r="172" spans="1:4">
      <c r="A172" s="12" t="s">
        <v>449</v>
      </c>
      <c r="B172" s="12" t="s">
        <v>59</v>
      </c>
      <c r="C172" s="12" t="s">
        <v>81</v>
      </c>
      <c r="D172" s="12" t="s">
        <v>82</v>
      </c>
    </row>
    <row r="173" spans="1:4">
      <c r="A173" s="12" t="s">
        <v>450</v>
      </c>
      <c r="B173" s="12" t="s">
        <v>176</v>
      </c>
      <c r="C173" s="12" t="s">
        <v>212</v>
      </c>
      <c r="D173" s="12" t="s">
        <v>213</v>
      </c>
    </row>
    <row r="174" spans="1:4">
      <c r="A174" s="12" t="s">
        <v>451</v>
      </c>
      <c r="B174" s="12" t="s">
        <v>28</v>
      </c>
      <c r="C174" s="12" t="s">
        <v>36</v>
      </c>
      <c r="D174" s="12" t="s">
        <v>171</v>
      </c>
    </row>
    <row r="175" spans="1:4">
      <c r="A175" s="12" t="s">
        <v>452</v>
      </c>
      <c r="B175" s="12" t="s">
        <v>256</v>
      </c>
      <c r="C175" s="12" t="s">
        <v>299</v>
      </c>
      <c r="D175" s="12" t="s">
        <v>300</v>
      </c>
    </row>
    <row r="176" spans="1:4">
      <c r="A176" s="12" t="s">
        <v>453</v>
      </c>
      <c r="B176" s="12" t="s">
        <v>176</v>
      </c>
      <c r="C176" s="12" t="s">
        <v>212</v>
      </c>
      <c r="D176" s="12" t="s">
        <v>213</v>
      </c>
    </row>
    <row r="177" spans="1:4">
      <c r="A177" s="12" t="s">
        <v>454</v>
      </c>
      <c r="B177" s="12" t="s">
        <v>28</v>
      </c>
      <c r="C177" s="12" t="s">
        <v>344</v>
      </c>
      <c r="D177" s="12" t="s">
        <v>345</v>
      </c>
    </row>
    <row r="178" spans="1:4">
      <c r="A178" s="12" t="s">
        <v>455</v>
      </c>
      <c r="B178" s="12" t="s">
        <v>114</v>
      </c>
      <c r="C178" s="12" t="s">
        <v>412</v>
      </c>
      <c r="D178" s="12" t="s">
        <v>413</v>
      </c>
    </row>
    <row r="179" spans="1:4">
      <c r="A179" s="12" t="s">
        <v>456</v>
      </c>
      <c r="B179" s="12" t="s">
        <v>59</v>
      </c>
      <c r="C179" s="12" t="s">
        <v>457</v>
      </c>
      <c r="D179" s="12" t="s">
        <v>458</v>
      </c>
    </row>
    <row r="180" spans="1:4">
      <c r="A180" s="12" t="s">
        <v>459</v>
      </c>
      <c r="B180" s="12" t="s">
        <v>59</v>
      </c>
      <c r="C180" s="12" t="s">
        <v>81</v>
      </c>
      <c r="D180" s="12" t="s">
        <v>82</v>
      </c>
    </row>
    <row r="181" spans="1:4">
      <c r="A181" s="12" t="s">
        <v>460</v>
      </c>
      <c r="B181" s="12" t="s">
        <v>49</v>
      </c>
      <c r="C181" s="12" t="s">
        <v>461</v>
      </c>
      <c r="D181" s="12" t="s">
        <v>462</v>
      </c>
    </row>
    <row r="182" spans="1:4">
      <c r="A182" s="12" t="s">
        <v>463</v>
      </c>
      <c r="B182" s="12" t="s">
        <v>49</v>
      </c>
      <c r="C182" s="12" t="s">
        <v>219</v>
      </c>
      <c r="D182" s="12" t="s">
        <v>220</v>
      </c>
    </row>
    <row r="183" spans="1:4">
      <c r="A183" s="12" t="s">
        <v>464</v>
      </c>
      <c r="B183" s="12" t="s">
        <v>77</v>
      </c>
      <c r="C183" s="12" t="s">
        <v>78</v>
      </c>
      <c r="D183" s="12" t="s">
        <v>79</v>
      </c>
    </row>
    <row r="184" spans="1:4">
      <c r="A184" s="12" t="s">
        <v>465</v>
      </c>
      <c r="B184" s="12" t="s">
        <v>97</v>
      </c>
      <c r="C184" s="12" t="s">
        <v>466</v>
      </c>
      <c r="D184" s="12" t="s">
        <v>467</v>
      </c>
    </row>
    <row r="185" spans="1:4">
      <c r="A185" s="12" t="s">
        <v>468</v>
      </c>
      <c r="B185" s="12" t="s">
        <v>63</v>
      </c>
      <c r="C185" s="12" t="s">
        <v>469</v>
      </c>
      <c r="D185" s="12" t="s">
        <v>470</v>
      </c>
    </row>
    <row r="186" spans="1:4">
      <c r="A186" s="12" t="s">
        <v>471</v>
      </c>
      <c r="B186" s="12" t="s">
        <v>97</v>
      </c>
      <c r="C186" s="12" t="s">
        <v>260</v>
      </c>
      <c r="D186" s="12" t="s">
        <v>261</v>
      </c>
    </row>
    <row r="187" spans="1:4">
      <c r="A187" s="12" t="s">
        <v>472</v>
      </c>
      <c r="B187" s="12" t="s">
        <v>28</v>
      </c>
      <c r="C187" s="12" t="s">
        <v>473</v>
      </c>
      <c r="D187" s="12" t="s">
        <v>474</v>
      </c>
    </row>
    <row r="188" spans="1:4">
      <c r="A188" s="12" t="s">
        <v>475</v>
      </c>
      <c r="B188" s="12" t="s">
        <v>196</v>
      </c>
      <c r="C188" s="12" t="s">
        <v>476</v>
      </c>
      <c r="D188" s="12" t="s">
        <v>477</v>
      </c>
    </row>
    <row r="189" spans="1:4">
      <c r="A189" s="12" t="s">
        <v>478</v>
      </c>
      <c r="B189" s="12" t="s">
        <v>28</v>
      </c>
      <c r="C189" s="12" t="s">
        <v>479</v>
      </c>
      <c r="D189" s="12" t="s">
        <v>480</v>
      </c>
    </row>
    <row r="190" spans="1:4">
      <c r="A190" s="12" t="s">
        <v>481</v>
      </c>
      <c r="B190" s="12" t="s">
        <v>59</v>
      </c>
      <c r="C190" s="12" t="s">
        <v>81</v>
      </c>
      <c r="D190" s="12" t="s">
        <v>82</v>
      </c>
    </row>
    <row r="191" spans="1:4">
      <c r="A191" s="12" t="s">
        <v>482</v>
      </c>
      <c r="B191" s="12" t="s">
        <v>196</v>
      </c>
      <c r="C191" s="12" t="s">
        <v>476</v>
      </c>
      <c r="D191" s="12" t="s">
        <v>477</v>
      </c>
    </row>
    <row r="192" spans="1:4">
      <c r="A192" s="12" t="s">
        <v>483</v>
      </c>
      <c r="B192" s="12" t="s">
        <v>59</v>
      </c>
      <c r="C192" s="12" t="s">
        <v>484</v>
      </c>
      <c r="D192" s="12" t="s">
        <v>485</v>
      </c>
    </row>
    <row r="193" spans="1:4">
      <c r="A193" s="12" t="s">
        <v>486</v>
      </c>
      <c r="B193" s="12" t="s">
        <v>49</v>
      </c>
      <c r="C193" s="12" t="s">
        <v>487</v>
      </c>
      <c r="D193" s="12" t="s">
        <v>488</v>
      </c>
    </row>
    <row r="194" spans="1:4">
      <c r="A194" s="12" t="s">
        <v>489</v>
      </c>
      <c r="B194" s="12" t="s">
        <v>63</v>
      </c>
      <c r="C194" s="12" t="s">
        <v>490</v>
      </c>
      <c r="D194" s="12"/>
    </row>
    <row r="195" spans="1:4">
      <c r="A195" s="12" t="s">
        <v>491</v>
      </c>
      <c r="B195" s="12" t="s">
        <v>69</v>
      </c>
      <c r="C195" s="12" t="s">
        <v>108</v>
      </c>
      <c r="D195" s="12" t="s">
        <v>109</v>
      </c>
    </row>
    <row r="196" spans="1:4">
      <c r="A196" s="12" t="s">
        <v>492</v>
      </c>
      <c r="B196" s="12" t="s">
        <v>69</v>
      </c>
      <c r="C196" s="12" t="s">
        <v>493</v>
      </c>
      <c r="D196" s="12" t="s">
        <v>494</v>
      </c>
    </row>
    <row r="197" spans="1:4">
      <c r="A197" s="12" t="s">
        <v>495</v>
      </c>
      <c r="B197" s="12" t="s">
        <v>176</v>
      </c>
      <c r="C197" s="12" t="s">
        <v>496</v>
      </c>
      <c r="D197" s="12"/>
    </row>
    <row r="198" spans="1:4">
      <c r="A198" s="12" t="s">
        <v>497</v>
      </c>
      <c r="B198" s="12" t="s">
        <v>28</v>
      </c>
      <c r="C198" s="12" t="s">
        <v>36</v>
      </c>
      <c r="D198" s="12" t="s">
        <v>171</v>
      </c>
    </row>
    <row r="199" spans="1:4">
      <c r="A199" s="12" t="s">
        <v>498</v>
      </c>
      <c r="B199" s="12" t="s">
        <v>63</v>
      </c>
      <c r="C199" s="12" t="s">
        <v>228</v>
      </c>
      <c r="D199" s="12" t="s">
        <v>229</v>
      </c>
    </row>
    <row r="200" spans="1:4">
      <c r="A200" s="12" t="s">
        <v>499</v>
      </c>
      <c r="B200" s="12" t="s">
        <v>59</v>
      </c>
      <c r="C200" s="12" t="s">
        <v>203</v>
      </c>
      <c r="D200" s="12" t="s">
        <v>204</v>
      </c>
    </row>
    <row r="201" spans="1:4">
      <c r="A201" s="12" t="s">
        <v>500</v>
      </c>
      <c r="B201" s="12" t="s">
        <v>501</v>
      </c>
      <c r="C201" s="12" t="s">
        <v>502</v>
      </c>
      <c r="D201" s="12" t="s">
        <v>503</v>
      </c>
    </row>
    <row r="202" spans="1:4">
      <c r="A202" s="12" t="s">
        <v>504</v>
      </c>
      <c r="B202" s="12" t="s">
        <v>59</v>
      </c>
      <c r="C202" s="12" t="s">
        <v>321</v>
      </c>
      <c r="D202" s="12" t="s">
        <v>322</v>
      </c>
    </row>
    <row r="203" spans="1:4">
      <c r="A203" s="12" t="s">
        <v>505</v>
      </c>
      <c r="B203" s="12" t="s">
        <v>196</v>
      </c>
      <c r="C203" s="12" t="s">
        <v>506</v>
      </c>
      <c r="D203" s="12" t="s">
        <v>507</v>
      </c>
    </row>
    <row r="204" spans="1:4">
      <c r="A204" s="12" t="s">
        <v>508</v>
      </c>
      <c r="B204" s="12" t="s">
        <v>39</v>
      </c>
      <c r="C204" s="12" t="s">
        <v>509</v>
      </c>
      <c r="D204" s="12" t="s">
        <v>510</v>
      </c>
    </row>
    <row r="205" spans="1:4">
      <c r="A205" s="12" t="s">
        <v>511</v>
      </c>
      <c r="B205" s="12" t="s">
        <v>97</v>
      </c>
      <c r="C205" s="12" t="s">
        <v>512</v>
      </c>
      <c r="D205" s="12"/>
    </row>
    <row r="206" spans="1:4">
      <c r="A206" s="12" t="s">
        <v>513</v>
      </c>
      <c r="B206" s="12" t="s">
        <v>28</v>
      </c>
      <c r="C206" s="12" t="s">
        <v>514</v>
      </c>
      <c r="D206" s="12" t="s">
        <v>515</v>
      </c>
    </row>
    <row r="207" spans="1:4">
      <c r="A207" s="12" t="s">
        <v>516</v>
      </c>
      <c r="B207" s="12" t="s">
        <v>183</v>
      </c>
      <c r="C207" s="12" t="s">
        <v>517</v>
      </c>
      <c r="D207" s="12" t="s">
        <v>518</v>
      </c>
    </row>
    <row r="208" spans="1:4">
      <c r="A208" s="12" t="s">
        <v>519</v>
      </c>
      <c r="B208" s="12" t="s">
        <v>114</v>
      </c>
      <c r="C208" s="12" t="s">
        <v>520</v>
      </c>
      <c r="D208" s="12" t="s">
        <v>521</v>
      </c>
    </row>
    <row r="209" spans="1:4">
      <c r="A209" s="12" t="s">
        <v>522</v>
      </c>
      <c r="B209" s="12" t="s">
        <v>59</v>
      </c>
      <c r="C209" s="12" t="s">
        <v>81</v>
      </c>
      <c r="D209" s="12" t="s">
        <v>82</v>
      </c>
    </row>
    <row r="210" spans="1:4">
      <c r="A210" s="12" t="s">
        <v>523</v>
      </c>
      <c r="B210" s="12" t="s">
        <v>69</v>
      </c>
      <c r="C210" s="12" t="s">
        <v>524</v>
      </c>
      <c r="D210" s="12" t="s">
        <v>525</v>
      </c>
    </row>
    <row r="211" spans="1:4">
      <c r="A211" s="12" t="s">
        <v>526</v>
      </c>
      <c r="B211" s="12" t="s">
        <v>77</v>
      </c>
      <c r="C211" s="12" t="s">
        <v>78</v>
      </c>
      <c r="D211" s="12" t="s">
        <v>79</v>
      </c>
    </row>
    <row r="212" spans="1:4">
      <c r="A212" s="12" t="s">
        <v>527</v>
      </c>
      <c r="B212" s="12" t="s">
        <v>59</v>
      </c>
      <c r="C212" s="12" t="s">
        <v>203</v>
      </c>
      <c r="D212" s="12" t="s">
        <v>204</v>
      </c>
    </row>
    <row r="213" spans="1:4">
      <c r="A213" s="12" t="s">
        <v>528</v>
      </c>
      <c r="B213" s="12" t="s">
        <v>176</v>
      </c>
      <c r="C213" s="12" t="s">
        <v>529</v>
      </c>
      <c r="D213" s="12" t="s">
        <v>530</v>
      </c>
    </row>
    <row r="214" spans="1:4">
      <c r="A214" s="12" t="s">
        <v>531</v>
      </c>
      <c r="B214" s="12" t="s">
        <v>28</v>
      </c>
      <c r="C214" s="12" t="s">
        <v>36</v>
      </c>
      <c r="D214" s="12" t="s">
        <v>171</v>
      </c>
    </row>
    <row r="215" spans="1:4">
      <c r="A215" s="12" t="s">
        <v>532</v>
      </c>
      <c r="B215" s="12" t="s">
        <v>114</v>
      </c>
      <c r="C215" s="12" t="s">
        <v>533</v>
      </c>
      <c r="D215" s="12" t="s">
        <v>534</v>
      </c>
    </row>
    <row r="216" spans="1:4">
      <c r="A216" s="12" t="s">
        <v>535</v>
      </c>
      <c r="B216" s="12" t="s">
        <v>77</v>
      </c>
      <c r="C216" s="12" t="s">
        <v>78</v>
      </c>
      <c r="D216" s="12" t="s">
        <v>79</v>
      </c>
    </row>
    <row r="217" spans="1:4">
      <c r="A217" s="12" t="s">
        <v>536</v>
      </c>
      <c r="B217" s="12" t="s">
        <v>49</v>
      </c>
      <c r="C217" s="12" t="s">
        <v>537</v>
      </c>
      <c r="D217" s="12" t="s">
        <v>538</v>
      </c>
    </row>
    <row r="218" spans="1:4">
      <c r="A218" s="12" t="s">
        <v>539</v>
      </c>
      <c r="B218" s="12" t="s">
        <v>406</v>
      </c>
      <c r="C218" s="12" t="s">
        <v>407</v>
      </c>
      <c r="D218" s="12" t="s">
        <v>408</v>
      </c>
    </row>
    <row r="219" spans="1:4">
      <c r="A219" s="12" t="s">
        <v>540</v>
      </c>
      <c r="B219" s="12" t="s">
        <v>49</v>
      </c>
      <c r="C219" s="12" t="s">
        <v>541</v>
      </c>
      <c r="D219" s="12" t="s">
        <v>542</v>
      </c>
    </row>
    <row r="220" spans="1:4">
      <c r="A220" s="12" t="s">
        <v>543</v>
      </c>
      <c r="B220" s="12" t="s">
        <v>90</v>
      </c>
      <c r="C220" s="12" t="s">
        <v>244</v>
      </c>
      <c r="D220" s="12"/>
    </row>
    <row r="221" spans="1:4">
      <c r="A221" s="12" t="s">
        <v>544</v>
      </c>
      <c r="B221" s="12" t="s">
        <v>63</v>
      </c>
      <c r="C221" s="12" t="s">
        <v>150</v>
      </c>
      <c r="D221" s="12" t="s">
        <v>151</v>
      </c>
    </row>
    <row r="222" spans="1:4">
      <c r="A222" s="12" t="s">
        <v>545</v>
      </c>
      <c r="B222" s="12" t="s">
        <v>196</v>
      </c>
      <c r="C222" s="12" t="s">
        <v>197</v>
      </c>
      <c r="D222" s="12" t="s">
        <v>198</v>
      </c>
    </row>
    <row r="223" spans="1:4">
      <c r="A223" s="12" t="s">
        <v>546</v>
      </c>
      <c r="B223" s="12" t="s">
        <v>90</v>
      </c>
      <c r="C223" s="12" t="s">
        <v>547</v>
      </c>
      <c r="D223" s="12"/>
    </row>
    <row r="224" spans="1:4">
      <c r="A224" s="12" t="s">
        <v>548</v>
      </c>
      <c r="B224" s="12" t="s">
        <v>59</v>
      </c>
      <c r="C224" s="12" t="s">
        <v>549</v>
      </c>
      <c r="D224" s="12" t="s">
        <v>550</v>
      </c>
    </row>
    <row r="225" spans="1:4">
      <c r="A225" s="12" t="s">
        <v>551</v>
      </c>
      <c r="B225" s="12" t="s">
        <v>66</v>
      </c>
      <c r="C225" s="12" t="s">
        <v>67</v>
      </c>
      <c r="D225" s="12" t="s">
        <v>68</v>
      </c>
    </row>
    <row r="226" spans="1:4">
      <c r="A226" s="12" t="s">
        <v>551</v>
      </c>
      <c r="B226" s="12" t="s">
        <v>69</v>
      </c>
      <c r="C226" s="12" t="s">
        <v>70</v>
      </c>
      <c r="D226" s="12" t="s">
        <v>71</v>
      </c>
    </row>
    <row r="227" spans="1:4">
      <c r="A227" s="12" t="s">
        <v>552</v>
      </c>
      <c r="B227" s="12" t="s">
        <v>118</v>
      </c>
      <c r="C227" s="12" t="s">
        <v>553</v>
      </c>
      <c r="D227" s="12" t="s">
        <v>554</v>
      </c>
    </row>
    <row r="228" spans="1:4">
      <c r="A228" s="12" t="s">
        <v>555</v>
      </c>
      <c r="B228" s="12" t="s">
        <v>501</v>
      </c>
      <c r="C228" s="12" t="s">
        <v>502</v>
      </c>
      <c r="D228" s="12" t="s">
        <v>503</v>
      </c>
    </row>
    <row r="229" spans="1:4">
      <c r="A229" s="12" t="s">
        <v>556</v>
      </c>
      <c r="B229" s="12" t="s">
        <v>63</v>
      </c>
      <c r="C229" s="12" t="s">
        <v>557</v>
      </c>
      <c r="D229" s="12" t="s">
        <v>558</v>
      </c>
    </row>
    <row r="230" spans="1:4">
      <c r="A230" s="12" t="s">
        <v>556</v>
      </c>
      <c r="B230" s="12" t="s">
        <v>97</v>
      </c>
      <c r="C230" s="12" t="s">
        <v>559</v>
      </c>
      <c r="D230" s="12" t="s">
        <v>560</v>
      </c>
    </row>
    <row r="231" spans="1:4">
      <c r="A231" s="12" t="s">
        <v>561</v>
      </c>
      <c r="B231" s="12" t="s">
        <v>176</v>
      </c>
      <c r="C231" s="12" t="s">
        <v>212</v>
      </c>
      <c r="D231" s="12" t="s">
        <v>213</v>
      </c>
    </row>
    <row r="232" spans="1:4">
      <c r="A232" s="12" t="s">
        <v>562</v>
      </c>
      <c r="B232" s="12" t="s">
        <v>114</v>
      </c>
      <c r="C232" s="12" t="s">
        <v>563</v>
      </c>
      <c r="D232" s="12" t="s">
        <v>564</v>
      </c>
    </row>
    <row r="233" spans="1:4">
      <c r="A233" s="12" t="s">
        <v>565</v>
      </c>
      <c r="B233" s="12" t="s">
        <v>97</v>
      </c>
      <c r="C233" s="12" t="s">
        <v>566</v>
      </c>
      <c r="D233" s="12" t="s">
        <v>567</v>
      </c>
    </row>
    <row r="234" spans="1:4">
      <c r="A234" s="12" t="s">
        <v>568</v>
      </c>
      <c r="B234" s="12" t="s">
        <v>215</v>
      </c>
      <c r="C234" s="12" t="s">
        <v>216</v>
      </c>
      <c r="D234" s="12" t="s">
        <v>217</v>
      </c>
    </row>
    <row r="235" spans="1:4">
      <c r="A235" s="12" t="s">
        <v>569</v>
      </c>
      <c r="B235" s="12" t="s">
        <v>59</v>
      </c>
      <c r="C235" s="12" t="s">
        <v>203</v>
      </c>
      <c r="D235" s="12" t="s">
        <v>204</v>
      </c>
    </row>
    <row r="236" spans="1:4">
      <c r="A236" s="12" t="s">
        <v>570</v>
      </c>
      <c r="B236" s="12" t="s">
        <v>97</v>
      </c>
      <c r="C236" s="12" t="s">
        <v>98</v>
      </c>
      <c r="D236" s="12" t="s">
        <v>99</v>
      </c>
    </row>
    <row r="237" spans="1:4">
      <c r="A237" s="17" t="s">
        <v>571</v>
      </c>
      <c r="B237" s="17" t="s">
        <v>176</v>
      </c>
      <c r="C237" s="17" t="s">
        <v>212</v>
      </c>
      <c r="D237" s="17" t="s">
        <v>213</v>
      </c>
    </row>
  </sheetData>
  <mergeCells count="1">
    <mergeCell ref="A1:D1"/>
  </mergeCell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workbookViewId="0">
      <selection activeCell="A2" sqref="A2"/>
    </sheetView>
  </sheetViews>
  <sheetFormatPr defaultColWidth="8.85546875" defaultRowHeight="15"/>
  <cols>
    <col min="1" max="1" width="19.85546875" customWidth="1"/>
    <col min="2" max="2" width="28.85546875" customWidth="1"/>
    <col min="3" max="3" width="9.5703125" customWidth="1"/>
    <col min="4" max="4" width="97.42578125" customWidth="1"/>
    <col min="5" max="5" width="8.28515625" customWidth="1"/>
  </cols>
  <sheetData>
    <row r="1" spans="1:5">
      <c r="A1" s="22" t="s">
        <v>572</v>
      </c>
      <c r="B1" s="22"/>
      <c r="C1" s="22"/>
      <c r="D1" s="22"/>
      <c r="E1" s="22"/>
    </row>
    <row r="2" spans="1:5">
      <c r="A2" s="11" t="s">
        <v>573</v>
      </c>
      <c r="B2" s="11" t="s">
        <v>574</v>
      </c>
      <c r="C2" s="11" t="s">
        <v>575</v>
      </c>
      <c r="D2" s="11" t="s">
        <v>25</v>
      </c>
      <c r="E2" s="11" t="s">
        <v>26</v>
      </c>
    </row>
    <row r="3" spans="1:5">
      <c r="A3" s="12" t="s">
        <v>505</v>
      </c>
      <c r="B3" s="13" t="s">
        <v>576</v>
      </c>
      <c r="C3" s="12" t="s">
        <v>577</v>
      </c>
      <c r="D3" s="12" t="s">
        <v>506</v>
      </c>
      <c r="E3" s="12" t="s">
        <v>507</v>
      </c>
    </row>
    <row r="4" spans="1:5">
      <c r="A4" s="12" t="s">
        <v>536</v>
      </c>
      <c r="B4" s="13" t="s">
        <v>578</v>
      </c>
      <c r="C4" s="12" t="s">
        <v>579</v>
      </c>
      <c r="D4" s="12" t="s">
        <v>537</v>
      </c>
      <c r="E4" s="12" t="s">
        <v>538</v>
      </c>
    </row>
    <row r="5" spans="1:5">
      <c r="A5" s="12" t="s">
        <v>272</v>
      </c>
      <c r="B5" s="13" t="s">
        <v>578</v>
      </c>
      <c r="C5" s="12" t="s">
        <v>580</v>
      </c>
      <c r="D5" s="12" t="s">
        <v>273</v>
      </c>
      <c r="E5" s="12"/>
    </row>
    <row r="6" spans="1:5">
      <c r="A6" s="12" t="s">
        <v>425</v>
      </c>
      <c r="B6" s="13" t="s">
        <v>578</v>
      </c>
      <c r="C6" s="12" t="s">
        <v>581</v>
      </c>
      <c r="D6" s="12" t="s">
        <v>426</v>
      </c>
      <c r="E6" s="12" t="s">
        <v>427</v>
      </c>
    </row>
    <row r="7" spans="1:5">
      <c r="A7" s="12" t="s">
        <v>460</v>
      </c>
      <c r="B7" s="13" t="s">
        <v>578</v>
      </c>
      <c r="C7" s="12" t="s">
        <v>582</v>
      </c>
      <c r="D7" s="12" t="s">
        <v>461</v>
      </c>
      <c r="E7" s="12" t="s">
        <v>462</v>
      </c>
    </row>
    <row r="8" spans="1:5">
      <c r="A8" s="12" t="s">
        <v>540</v>
      </c>
      <c r="B8" s="13" t="s">
        <v>578</v>
      </c>
      <c r="C8" s="12" t="s">
        <v>583</v>
      </c>
      <c r="D8" s="12" t="s">
        <v>541</v>
      </c>
      <c r="E8" s="12"/>
    </row>
    <row r="9" spans="1:5">
      <c r="A9" s="12" t="s">
        <v>346</v>
      </c>
      <c r="B9" s="13" t="s">
        <v>578</v>
      </c>
      <c r="C9" s="12" t="s">
        <v>584</v>
      </c>
      <c r="D9" s="12" t="s">
        <v>347</v>
      </c>
      <c r="E9" s="12"/>
    </row>
    <row r="10" spans="1:5">
      <c r="A10" s="12" t="s">
        <v>205</v>
      </c>
      <c r="B10" s="13" t="s">
        <v>578</v>
      </c>
      <c r="C10" s="12" t="s">
        <v>585</v>
      </c>
      <c r="D10" s="12" t="s">
        <v>206</v>
      </c>
      <c r="E10" s="12" t="s">
        <v>207</v>
      </c>
    </row>
    <row r="11" spans="1:5">
      <c r="A11" s="12" t="s">
        <v>141</v>
      </c>
      <c r="B11" s="13" t="s">
        <v>578</v>
      </c>
      <c r="C11" s="12" t="s">
        <v>586</v>
      </c>
      <c r="D11" s="12" t="s">
        <v>143</v>
      </c>
      <c r="E11" s="12"/>
    </row>
    <row r="12" spans="1:5">
      <c r="A12" s="12" t="s">
        <v>302</v>
      </c>
      <c r="B12" s="13" t="s">
        <v>578</v>
      </c>
      <c r="C12" s="12" t="s">
        <v>587</v>
      </c>
      <c r="D12" s="12" t="s">
        <v>303</v>
      </c>
      <c r="E12" s="12"/>
    </row>
    <row r="13" spans="1:5">
      <c r="A13" s="12" t="s">
        <v>48</v>
      </c>
      <c r="B13" s="13" t="s">
        <v>578</v>
      </c>
      <c r="C13" s="12" t="s">
        <v>588</v>
      </c>
      <c r="D13" s="12" t="s">
        <v>50</v>
      </c>
      <c r="E13" s="12" t="s">
        <v>51</v>
      </c>
    </row>
    <row r="14" spans="1:5">
      <c r="A14" s="12" t="s">
        <v>350</v>
      </c>
      <c r="B14" s="13" t="s">
        <v>578</v>
      </c>
      <c r="C14" s="12" t="s">
        <v>588</v>
      </c>
      <c r="D14" s="12" t="s">
        <v>50</v>
      </c>
      <c r="E14" s="12" t="s">
        <v>51</v>
      </c>
    </row>
    <row r="15" spans="1:5">
      <c r="A15" s="12" t="s">
        <v>55</v>
      </c>
      <c r="B15" s="13" t="s">
        <v>578</v>
      </c>
      <c r="C15" s="12" t="s">
        <v>589</v>
      </c>
      <c r="D15" s="12" t="s">
        <v>56</v>
      </c>
      <c r="E15" s="12"/>
    </row>
    <row r="16" spans="1:5">
      <c r="A16" s="12" t="s">
        <v>590</v>
      </c>
      <c r="B16" s="12" t="s">
        <v>591</v>
      </c>
      <c r="C16" s="12" t="s">
        <v>592</v>
      </c>
      <c r="D16" s="12" t="s">
        <v>593</v>
      </c>
      <c r="E16" s="12" t="s">
        <v>594</v>
      </c>
    </row>
    <row r="17" spans="1:5">
      <c r="A17" s="12" t="s">
        <v>337</v>
      </c>
      <c r="B17" s="12" t="s">
        <v>591</v>
      </c>
      <c r="C17" s="12" t="s">
        <v>595</v>
      </c>
      <c r="D17" s="12" t="s">
        <v>339</v>
      </c>
      <c r="E17" s="12"/>
    </row>
    <row r="18" spans="1:5">
      <c r="A18" s="12" t="s">
        <v>447</v>
      </c>
      <c r="B18" s="12" t="s">
        <v>591</v>
      </c>
      <c r="C18" s="12" t="s">
        <v>595</v>
      </c>
      <c r="D18" s="12" t="s">
        <v>36</v>
      </c>
      <c r="E18" s="14"/>
    </row>
    <row r="19" spans="1:5">
      <c r="A19" s="12" t="s">
        <v>596</v>
      </c>
      <c r="B19" s="12" t="s">
        <v>591</v>
      </c>
      <c r="C19" s="12" t="s">
        <v>595</v>
      </c>
      <c r="D19" s="12" t="s">
        <v>597</v>
      </c>
      <c r="E19" s="12" t="s">
        <v>598</v>
      </c>
    </row>
    <row r="20" spans="1:5">
      <c r="A20" s="12" t="s">
        <v>35</v>
      </c>
      <c r="B20" s="12" t="s">
        <v>591</v>
      </c>
      <c r="C20" s="12" t="s">
        <v>595</v>
      </c>
      <c r="D20" s="12" t="s">
        <v>36</v>
      </c>
      <c r="E20" s="12"/>
    </row>
    <row r="21" spans="1:5">
      <c r="A21" s="12" t="s">
        <v>277</v>
      </c>
      <c r="B21" s="12" t="s">
        <v>591</v>
      </c>
      <c r="C21" s="12" t="s">
        <v>595</v>
      </c>
      <c r="D21" s="12" t="s">
        <v>36</v>
      </c>
      <c r="E21" s="12"/>
    </row>
    <row r="22" spans="1:5">
      <c r="A22" s="12" t="s">
        <v>409</v>
      </c>
      <c r="B22" s="12" t="s">
        <v>591</v>
      </c>
      <c r="C22" s="12" t="s">
        <v>595</v>
      </c>
      <c r="D22" s="12" t="s">
        <v>105</v>
      </c>
      <c r="E22" s="12"/>
    </row>
    <row r="23" spans="1:5">
      <c r="A23" s="12" t="s">
        <v>599</v>
      </c>
      <c r="B23" s="12" t="s">
        <v>591</v>
      </c>
      <c r="C23" s="12" t="s">
        <v>595</v>
      </c>
      <c r="D23" s="12" t="s">
        <v>597</v>
      </c>
      <c r="E23" s="15" t="s">
        <v>600</v>
      </c>
    </row>
    <row r="24" spans="1:5">
      <c r="A24" s="12" t="s">
        <v>331</v>
      </c>
      <c r="B24" s="12" t="s">
        <v>591</v>
      </c>
      <c r="C24" s="12" t="s">
        <v>595</v>
      </c>
      <c r="D24" s="12" t="s">
        <v>36</v>
      </c>
      <c r="E24" s="12"/>
    </row>
    <row r="25" spans="1:5">
      <c r="A25" s="12" t="s">
        <v>104</v>
      </c>
      <c r="B25" s="12" t="s">
        <v>591</v>
      </c>
      <c r="C25" s="12" t="s">
        <v>595</v>
      </c>
      <c r="D25" s="12" t="s">
        <v>105</v>
      </c>
      <c r="E25" s="14"/>
    </row>
    <row r="26" spans="1:5">
      <c r="A26" s="12" t="s">
        <v>601</v>
      </c>
      <c r="B26" s="12" t="s">
        <v>591</v>
      </c>
      <c r="C26" s="12" t="s">
        <v>595</v>
      </c>
      <c r="D26" s="12" t="s">
        <v>597</v>
      </c>
      <c r="E26" s="15" t="s">
        <v>602</v>
      </c>
    </row>
    <row r="27" spans="1:5">
      <c r="A27" s="12" t="s">
        <v>364</v>
      </c>
      <c r="B27" s="12" t="s">
        <v>591</v>
      </c>
      <c r="C27" s="12" t="s">
        <v>603</v>
      </c>
      <c r="D27" s="12" t="s">
        <v>365</v>
      </c>
      <c r="E27" s="12"/>
    </row>
    <row r="28" spans="1:5">
      <c r="A28" s="12" t="s">
        <v>122</v>
      </c>
      <c r="B28" s="12" t="s">
        <v>591</v>
      </c>
      <c r="C28" s="12" t="s">
        <v>604</v>
      </c>
      <c r="D28" s="12" t="s">
        <v>123</v>
      </c>
      <c r="E28" s="12"/>
    </row>
    <row r="29" spans="1:5">
      <c r="A29" s="12" t="s">
        <v>605</v>
      </c>
      <c r="B29" s="12" t="s">
        <v>591</v>
      </c>
      <c r="C29" s="12" t="s">
        <v>606</v>
      </c>
      <c r="D29" s="12" t="s">
        <v>607</v>
      </c>
      <c r="E29" s="12" t="s">
        <v>608</v>
      </c>
    </row>
    <row r="30" spans="1:5">
      <c r="A30" s="12" t="s">
        <v>253</v>
      </c>
      <c r="B30" s="12" t="s">
        <v>591</v>
      </c>
      <c r="C30" s="12" t="s">
        <v>606</v>
      </c>
      <c r="D30" s="12" t="s">
        <v>36</v>
      </c>
      <c r="E30" s="12"/>
    </row>
    <row r="31" spans="1:5">
      <c r="A31" s="12" t="s">
        <v>609</v>
      </c>
      <c r="B31" s="12" t="s">
        <v>591</v>
      </c>
      <c r="C31" s="12" t="s">
        <v>606</v>
      </c>
      <c r="D31" s="12" t="s">
        <v>607</v>
      </c>
      <c r="E31" s="14" t="s">
        <v>608</v>
      </c>
    </row>
    <row r="32" spans="1:5">
      <c r="A32" s="12" t="s">
        <v>531</v>
      </c>
      <c r="B32" s="12" t="s">
        <v>591</v>
      </c>
      <c r="C32" s="12" t="s">
        <v>606</v>
      </c>
      <c r="D32" s="12" t="s">
        <v>36</v>
      </c>
      <c r="E32" s="12"/>
    </row>
    <row r="33" spans="1:5">
      <c r="A33" s="12" t="s">
        <v>170</v>
      </c>
      <c r="B33" s="12" t="s">
        <v>591</v>
      </c>
      <c r="C33" s="12" t="s">
        <v>606</v>
      </c>
      <c r="D33" s="12" t="s">
        <v>36</v>
      </c>
      <c r="E33" s="12"/>
    </row>
    <row r="34" spans="1:5">
      <c r="A34" s="12" t="s">
        <v>610</v>
      </c>
      <c r="B34" s="12" t="s">
        <v>591</v>
      </c>
      <c r="C34" s="12" t="s">
        <v>606</v>
      </c>
      <c r="D34" s="12" t="s">
        <v>607</v>
      </c>
      <c r="E34" s="15" t="s">
        <v>611</v>
      </c>
    </row>
    <row r="35" spans="1:5">
      <c r="A35" s="12" t="s">
        <v>451</v>
      </c>
      <c r="B35" s="12" t="s">
        <v>591</v>
      </c>
      <c r="C35" s="12" t="s">
        <v>606</v>
      </c>
      <c r="D35" s="12" t="s">
        <v>36</v>
      </c>
      <c r="E35" s="12"/>
    </row>
    <row r="36" spans="1:5">
      <c r="A36" s="12" t="s">
        <v>612</v>
      </c>
      <c r="B36" s="12" t="s">
        <v>591</v>
      </c>
      <c r="C36" s="12" t="s">
        <v>606</v>
      </c>
      <c r="D36" s="12" t="s">
        <v>613</v>
      </c>
      <c r="E36" s="15" t="s">
        <v>614</v>
      </c>
    </row>
    <row r="37" spans="1:5">
      <c r="A37" s="12" t="s">
        <v>383</v>
      </c>
      <c r="B37" s="12" t="s">
        <v>591</v>
      </c>
      <c r="C37" s="12" t="s">
        <v>606</v>
      </c>
      <c r="D37" s="12" t="s">
        <v>36</v>
      </c>
      <c r="E37" s="12"/>
    </row>
    <row r="38" spans="1:5">
      <c r="A38" s="12" t="s">
        <v>236</v>
      </c>
      <c r="B38" s="12" t="s">
        <v>591</v>
      </c>
      <c r="C38" s="12" t="s">
        <v>606</v>
      </c>
      <c r="D38" s="12" t="s">
        <v>237</v>
      </c>
      <c r="E38" s="12" t="s">
        <v>238</v>
      </c>
    </row>
    <row r="39" spans="1:5">
      <c r="A39" s="16" t="s">
        <v>497</v>
      </c>
      <c r="B39" s="12" t="s">
        <v>591</v>
      </c>
      <c r="C39" s="16" t="s">
        <v>606</v>
      </c>
      <c r="D39" s="12" t="s">
        <v>36</v>
      </c>
      <c r="E39" s="12" t="s">
        <v>171</v>
      </c>
    </row>
    <row r="40" spans="1:5">
      <c r="A40" s="12" t="s">
        <v>42</v>
      </c>
      <c r="B40" s="12" t="s">
        <v>591</v>
      </c>
      <c r="C40" s="12" t="s">
        <v>615</v>
      </c>
      <c r="D40" s="12" t="s">
        <v>43</v>
      </c>
      <c r="E40" s="12"/>
    </row>
    <row r="41" spans="1:5">
      <c r="A41" s="12" t="s">
        <v>472</v>
      </c>
      <c r="B41" s="12" t="s">
        <v>591</v>
      </c>
      <c r="C41" s="12" t="s">
        <v>616</v>
      </c>
      <c r="D41" s="12" t="s">
        <v>473</v>
      </c>
      <c r="E41" s="12"/>
    </row>
    <row r="42" spans="1:5">
      <c r="A42" s="17" t="s">
        <v>486</v>
      </c>
      <c r="B42" s="17" t="s">
        <v>617</v>
      </c>
      <c r="C42" s="17" t="s">
        <v>618</v>
      </c>
      <c r="D42" s="17" t="s">
        <v>487</v>
      </c>
      <c r="E42" s="17"/>
    </row>
  </sheetData>
  <mergeCells count="1">
    <mergeCell ref="A1:E1"/>
  </mergeCells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activeCell="A2" sqref="A2"/>
    </sheetView>
  </sheetViews>
  <sheetFormatPr defaultColWidth="8.85546875" defaultRowHeight="15"/>
  <cols>
    <col min="1" max="1" width="11.85546875" style="2" customWidth="1"/>
    <col min="2" max="2" width="50.140625" style="2" customWidth="1"/>
    <col min="3" max="4" width="10.7109375" style="2" customWidth="1"/>
    <col min="5" max="6" width="12.85546875" style="2" customWidth="1"/>
    <col min="7" max="7" width="87.7109375" style="2" customWidth="1"/>
    <col min="8" max="8" width="6.7109375" style="2" customWidth="1"/>
    <col min="9" max="9" width="22" style="2" customWidth="1"/>
    <col min="10" max="16384" width="8.85546875" style="2"/>
  </cols>
  <sheetData>
    <row r="1" spans="1:9">
      <c r="A1" s="22" t="s">
        <v>811</v>
      </c>
      <c r="B1" s="23"/>
      <c r="C1" s="23"/>
      <c r="D1" s="23"/>
      <c r="E1" s="23"/>
      <c r="F1" s="23"/>
      <c r="G1" s="23"/>
    </row>
    <row r="2" spans="1:9">
      <c r="A2" s="3" t="s">
        <v>619</v>
      </c>
      <c r="B2" s="3" t="s">
        <v>620</v>
      </c>
      <c r="C2" s="3" t="s">
        <v>621</v>
      </c>
      <c r="D2" s="3" t="s">
        <v>622</v>
      </c>
      <c r="E2" s="3" t="s">
        <v>623</v>
      </c>
      <c r="F2" s="3" t="s">
        <v>624</v>
      </c>
      <c r="G2" s="3" t="s">
        <v>625</v>
      </c>
      <c r="H2" s="3" t="s">
        <v>626</v>
      </c>
      <c r="I2" s="3" t="s">
        <v>627</v>
      </c>
    </row>
    <row r="3" spans="1:9">
      <c r="A3" s="2" t="s">
        <v>628</v>
      </c>
      <c r="B3" s="2" t="s">
        <v>629</v>
      </c>
      <c r="C3" s="10">
        <v>44612</v>
      </c>
      <c r="D3" s="2" t="s">
        <v>630</v>
      </c>
      <c r="E3" s="2">
        <v>9.4022934624123607E-5</v>
      </c>
      <c r="F3" s="2">
        <v>2.7856919622075801E-2</v>
      </c>
      <c r="G3" s="2" t="s">
        <v>631</v>
      </c>
      <c r="H3" s="2">
        <v>2</v>
      </c>
      <c r="I3" s="2" t="s">
        <v>632</v>
      </c>
    </row>
    <row r="4" spans="1:9">
      <c r="A4" s="2" t="s">
        <v>633</v>
      </c>
      <c r="B4" s="2" t="s">
        <v>634</v>
      </c>
      <c r="C4" s="10">
        <v>44612</v>
      </c>
      <c r="D4" s="2" t="s">
        <v>635</v>
      </c>
      <c r="E4" s="2">
        <v>2.0655297267333899E-4</v>
      </c>
      <c r="F4" s="2">
        <v>2.7856919622075801E-2</v>
      </c>
      <c r="G4" s="2" t="s">
        <v>636</v>
      </c>
      <c r="H4" s="2">
        <v>2</v>
      </c>
      <c r="I4" s="2" t="s">
        <v>632</v>
      </c>
    </row>
    <row r="5" spans="1:9">
      <c r="A5" s="2" t="s">
        <v>637</v>
      </c>
      <c r="B5" s="2" t="s">
        <v>638</v>
      </c>
      <c r="C5" s="10">
        <v>44612</v>
      </c>
      <c r="D5" s="2" t="s">
        <v>639</v>
      </c>
      <c r="E5" s="2">
        <v>2.5985606175705898E-4</v>
      </c>
      <c r="F5" s="2">
        <v>2.7856919622075801E-2</v>
      </c>
      <c r="G5" s="2" t="s">
        <v>640</v>
      </c>
      <c r="H5" s="2">
        <v>2</v>
      </c>
      <c r="I5" s="2" t="s">
        <v>632</v>
      </c>
    </row>
    <row r="6" spans="1:9">
      <c r="A6" s="2" t="s">
        <v>641</v>
      </c>
      <c r="B6" s="2" t="s">
        <v>642</v>
      </c>
      <c r="C6" s="10">
        <v>44612</v>
      </c>
      <c r="D6" s="2" t="s">
        <v>643</v>
      </c>
      <c r="E6" s="2">
        <v>2.98733722488748E-4</v>
      </c>
      <c r="F6" s="2">
        <v>2.7856919622075801E-2</v>
      </c>
      <c r="G6" s="2" t="s">
        <v>631</v>
      </c>
      <c r="H6" s="2">
        <v>2</v>
      </c>
      <c r="I6" s="2" t="s">
        <v>632</v>
      </c>
    </row>
    <row r="7" spans="1:9">
      <c r="A7" s="2" t="s">
        <v>644</v>
      </c>
      <c r="B7" s="2" t="s">
        <v>645</v>
      </c>
      <c r="C7" s="2" t="s">
        <v>646</v>
      </c>
      <c r="D7" s="2" t="s">
        <v>647</v>
      </c>
      <c r="E7" s="2">
        <v>1.3493499316031499E-11</v>
      </c>
      <c r="F7" s="2">
        <v>1.6462069165558401E-8</v>
      </c>
      <c r="G7" s="2" t="s">
        <v>648</v>
      </c>
      <c r="H7" s="2">
        <v>14</v>
      </c>
      <c r="I7" s="2" t="s">
        <v>649</v>
      </c>
    </row>
    <row r="8" spans="1:9">
      <c r="A8" s="2" t="s">
        <v>650</v>
      </c>
      <c r="B8" s="2" t="s">
        <v>651</v>
      </c>
      <c r="C8" s="2" t="s">
        <v>652</v>
      </c>
      <c r="D8" s="2" t="s">
        <v>653</v>
      </c>
      <c r="E8" s="2">
        <v>1.2896093663747299E-9</v>
      </c>
      <c r="F8" s="2">
        <v>7.8666171348858496E-7</v>
      </c>
      <c r="G8" s="2" t="s">
        <v>654</v>
      </c>
      <c r="H8" s="2">
        <v>8</v>
      </c>
      <c r="I8" s="2" t="s">
        <v>649</v>
      </c>
    </row>
    <row r="9" spans="1:9">
      <c r="A9" s="2" t="s">
        <v>655</v>
      </c>
      <c r="B9" s="2" t="s">
        <v>656</v>
      </c>
      <c r="C9" s="2" t="s">
        <v>657</v>
      </c>
      <c r="D9" s="2" t="s">
        <v>658</v>
      </c>
      <c r="E9" s="2">
        <v>2.7503689447745801E-8</v>
      </c>
      <c r="F9" s="2">
        <v>8.3886252815624792E-6</v>
      </c>
      <c r="G9" s="2" t="s">
        <v>659</v>
      </c>
      <c r="H9" s="2">
        <v>10</v>
      </c>
      <c r="I9" s="2" t="s">
        <v>649</v>
      </c>
    </row>
    <row r="10" spans="1:9">
      <c r="A10" s="2" t="s">
        <v>660</v>
      </c>
      <c r="B10" s="2" t="s">
        <v>661</v>
      </c>
      <c r="C10" s="2" t="s">
        <v>662</v>
      </c>
      <c r="D10" s="2" t="s">
        <v>663</v>
      </c>
      <c r="E10" s="2">
        <v>1.7488630393099901E-6</v>
      </c>
      <c r="F10" s="2">
        <v>3.5560215132636398E-4</v>
      </c>
      <c r="G10" s="2" t="s">
        <v>664</v>
      </c>
      <c r="H10" s="2">
        <v>5</v>
      </c>
      <c r="I10" s="2" t="s">
        <v>649</v>
      </c>
    </row>
    <row r="11" spans="1:9">
      <c r="A11" s="2" t="s">
        <v>665</v>
      </c>
      <c r="B11" s="2" t="s">
        <v>666</v>
      </c>
      <c r="C11" s="2" t="s">
        <v>667</v>
      </c>
      <c r="D11" s="2" t="s">
        <v>668</v>
      </c>
      <c r="E11" s="2">
        <v>6.4150539740496403E-6</v>
      </c>
      <c r="F11" s="2">
        <v>1.1180522640486499E-3</v>
      </c>
      <c r="G11" s="2" t="s">
        <v>669</v>
      </c>
      <c r="H11" s="2">
        <v>6</v>
      </c>
      <c r="I11" s="2" t="s">
        <v>649</v>
      </c>
    </row>
    <row r="12" spans="1:9">
      <c r="A12" s="2" t="s">
        <v>670</v>
      </c>
      <c r="B12" s="2" t="s">
        <v>671</v>
      </c>
      <c r="C12" s="2" t="s">
        <v>672</v>
      </c>
      <c r="D12" s="2" t="s">
        <v>673</v>
      </c>
      <c r="E12" s="2">
        <v>1.28872129233524E-5</v>
      </c>
      <c r="F12" s="2">
        <v>1.9652999708112402E-3</v>
      </c>
      <c r="G12" s="2" t="s">
        <v>674</v>
      </c>
      <c r="H12" s="2">
        <v>7</v>
      </c>
      <c r="I12" s="2" t="s">
        <v>649</v>
      </c>
    </row>
    <row r="13" spans="1:9">
      <c r="A13" s="2" t="s">
        <v>675</v>
      </c>
      <c r="B13" s="2" t="s">
        <v>676</v>
      </c>
      <c r="C13" s="2" t="s">
        <v>652</v>
      </c>
      <c r="D13" s="2" t="s">
        <v>677</v>
      </c>
      <c r="E13" s="2">
        <v>2.6403984773556301E-5</v>
      </c>
      <c r="F13" s="2">
        <v>3.3886501467535399E-3</v>
      </c>
      <c r="G13" s="2" t="s">
        <v>678</v>
      </c>
      <c r="H13" s="2">
        <v>8</v>
      </c>
      <c r="I13" s="2" t="s">
        <v>649</v>
      </c>
    </row>
    <row r="14" spans="1:9">
      <c r="A14" s="2" t="s">
        <v>679</v>
      </c>
      <c r="B14" s="2" t="s">
        <v>680</v>
      </c>
      <c r="C14" s="2" t="s">
        <v>667</v>
      </c>
      <c r="D14" s="2" t="s">
        <v>681</v>
      </c>
      <c r="E14" s="2">
        <v>5.8198278803225001E-5</v>
      </c>
      <c r="F14" s="2">
        <v>5.4616846261488104E-3</v>
      </c>
      <c r="G14" s="2" t="s">
        <v>682</v>
      </c>
      <c r="H14" s="2">
        <v>6</v>
      </c>
      <c r="I14" s="2" t="s">
        <v>649</v>
      </c>
    </row>
    <row r="15" spans="1:9">
      <c r="A15" s="2" t="s">
        <v>683</v>
      </c>
      <c r="B15" s="2" t="s">
        <v>684</v>
      </c>
      <c r="C15" s="2" t="s">
        <v>685</v>
      </c>
      <c r="D15" s="2" t="s">
        <v>686</v>
      </c>
      <c r="E15" s="2">
        <v>1.26701321927813E-4</v>
      </c>
      <c r="F15" s="2">
        <v>1.03050408501288E-2</v>
      </c>
      <c r="G15" s="2" t="s">
        <v>687</v>
      </c>
      <c r="H15" s="2">
        <v>3</v>
      </c>
      <c r="I15" s="2" t="s">
        <v>649</v>
      </c>
    </row>
    <row r="16" spans="1:9">
      <c r="A16" s="4" t="s">
        <v>688</v>
      </c>
      <c r="B16" s="4" t="s">
        <v>689</v>
      </c>
      <c r="C16" s="4" t="s">
        <v>662</v>
      </c>
      <c r="D16" s="4" t="s">
        <v>690</v>
      </c>
      <c r="E16" s="4">
        <v>1.73167607589091E-4</v>
      </c>
      <c r="F16" s="4">
        <v>1.3204030078668201E-2</v>
      </c>
      <c r="G16" s="4" t="s">
        <v>691</v>
      </c>
      <c r="H16" s="4">
        <v>5</v>
      </c>
      <c r="I16" s="4" t="s">
        <v>649</v>
      </c>
    </row>
  </sheetData>
  <mergeCells count="1">
    <mergeCell ref="A1:G1"/>
  </mergeCells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workbookViewId="0">
      <selection sqref="A1:F1"/>
    </sheetView>
  </sheetViews>
  <sheetFormatPr defaultColWidth="8.85546875" defaultRowHeight="15"/>
  <cols>
    <col min="1" max="1" width="23.7109375" style="2" customWidth="1"/>
    <col min="2" max="3" width="8.85546875" style="2"/>
    <col min="4" max="4" width="8.5703125" style="2" customWidth="1"/>
    <col min="5" max="5" width="10.7109375" style="2"/>
    <col min="6" max="7" width="40" style="2" customWidth="1"/>
    <col min="8" max="16384" width="8.85546875" style="2"/>
  </cols>
  <sheetData>
    <row r="1" spans="1:7">
      <c r="A1" s="22" t="s">
        <v>812</v>
      </c>
      <c r="B1" s="22"/>
      <c r="C1" s="22"/>
      <c r="D1" s="22"/>
      <c r="E1" s="22"/>
      <c r="F1" s="22"/>
    </row>
    <row r="2" spans="1:7">
      <c r="A2" s="5" t="s">
        <v>573</v>
      </c>
      <c r="B2" s="5" t="s">
        <v>692</v>
      </c>
      <c r="C2" s="6" t="s">
        <v>693</v>
      </c>
      <c r="D2" s="7" t="s">
        <v>694</v>
      </c>
      <c r="E2" s="7" t="s">
        <v>695</v>
      </c>
      <c r="F2" s="5" t="s">
        <v>696</v>
      </c>
      <c r="G2" s="5" t="s">
        <v>697</v>
      </c>
    </row>
    <row r="3" spans="1:7">
      <c r="A3" s="25" t="s">
        <v>698</v>
      </c>
      <c r="B3" s="23" t="s">
        <v>7</v>
      </c>
      <c r="C3" s="23">
        <v>-2.6659999999999999</v>
      </c>
      <c r="D3" s="27">
        <v>2.0540000000000002E-6</v>
      </c>
      <c r="E3" s="28">
        <v>5.7410000000000002E-4</v>
      </c>
      <c r="F3" s="2" t="s">
        <v>645</v>
      </c>
      <c r="G3" s="2" t="s">
        <v>699</v>
      </c>
    </row>
    <row r="4" spans="1:7">
      <c r="A4" s="25"/>
      <c r="B4" s="23"/>
      <c r="C4" s="23"/>
      <c r="D4" s="27"/>
      <c r="E4" s="28"/>
      <c r="F4" s="8" t="s">
        <v>651</v>
      </c>
      <c r="G4" s="8" t="s">
        <v>700</v>
      </c>
    </row>
    <row r="5" spans="1:7">
      <c r="A5" s="25"/>
      <c r="B5" s="23"/>
      <c r="C5" s="23"/>
      <c r="D5" s="27"/>
      <c r="E5" s="28"/>
      <c r="F5" s="8" t="s">
        <v>701</v>
      </c>
      <c r="G5" s="8"/>
    </row>
    <row r="6" spans="1:7">
      <c r="A6" s="25"/>
      <c r="B6" s="23"/>
      <c r="C6" s="23"/>
      <c r="D6" s="27"/>
      <c r="E6" s="28"/>
      <c r="F6" s="8" t="s">
        <v>666</v>
      </c>
      <c r="G6" s="8"/>
    </row>
    <row r="7" spans="1:7">
      <c r="A7" s="25"/>
      <c r="B7" s="23"/>
      <c r="C7" s="23"/>
      <c r="D7" s="27"/>
      <c r="E7" s="28"/>
      <c r="F7" s="8" t="s">
        <v>702</v>
      </c>
      <c r="G7" s="8"/>
    </row>
    <row r="8" spans="1:7">
      <c r="A8" s="25"/>
      <c r="B8" s="23"/>
      <c r="C8" s="23"/>
      <c r="D8" s="27"/>
      <c r="E8" s="28"/>
      <c r="F8" s="8" t="s">
        <v>689</v>
      </c>
      <c r="G8" s="8"/>
    </row>
    <row r="9" spans="1:7">
      <c r="A9" s="25"/>
      <c r="B9" s="23"/>
      <c r="C9" s="23"/>
      <c r="D9" s="27"/>
      <c r="E9" s="28"/>
      <c r="F9" s="8" t="s">
        <v>703</v>
      </c>
      <c r="G9" s="8"/>
    </row>
    <row r="10" spans="1:7">
      <c r="A10" s="23" t="s">
        <v>704</v>
      </c>
      <c r="B10" s="23" t="s">
        <v>10</v>
      </c>
      <c r="C10" s="23">
        <v>-1.8029999999999999</v>
      </c>
      <c r="D10" s="23">
        <v>7.5969999999999998E-4</v>
      </c>
      <c r="E10" s="23">
        <v>2.282E-2</v>
      </c>
      <c r="F10" s="2" t="s">
        <v>645</v>
      </c>
      <c r="G10" s="2" t="s">
        <v>705</v>
      </c>
    </row>
    <row r="11" spans="1:7">
      <c r="A11" s="23"/>
      <c r="B11" s="23"/>
      <c r="C11" s="23"/>
      <c r="D11" s="23"/>
      <c r="E11" s="23"/>
      <c r="F11" s="2" t="s">
        <v>651</v>
      </c>
      <c r="G11" s="8" t="s">
        <v>700</v>
      </c>
    </row>
    <row r="12" spans="1:7">
      <c r="A12" s="23"/>
      <c r="B12" s="23"/>
      <c r="C12" s="23"/>
      <c r="D12" s="23"/>
      <c r="E12" s="23"/>
      <c r="F12" s="2" t="s">
        <v>701</v>
      </c>
      <c r="G12" s="8"/>
    </row>
    <row r="13" spans="1:7">
      <c r="A13" s="23"/>
      <c r="B13" s="23"/>
      <c r="C13" s="23"/>
      <c r="D13" s="23"/>
      <c r="E13" s="23"/>
      <c r="F13" s="2" t="s">
        <v>706</v>
      </c>
    </row>
    <row r="14" spans="1:7">
      <c r="A14" s="23"/>
      <c r="B14" s="23"/>
      <c r="C14" s="23"/>
      <c r="D14" s="23"/>
      <c r="E14" s="23"/>
      <c r="F14" s="2" t="s">
        <v>702</v>
      </c>
    </row>
    <row r="15" spans="1:7">
      <c r="A15" s="23"/>
      <c r="B15" s="23"/>
      <c r="C15" s="23"/>
      <c r="D15" s="23"/>
      <c r="E15" s="23"/>
      <c r="F15" s="2" t="s">
        <v>703</v>
      </c>
    </row>
    <row r="16" spans="1:7">
      <c r="A16" s="23"/>
      <c r="B16" s="23"/>
      <c r="C16" s="23"/>
      <c r="D16" s="23"/>
      <c r="E16" s="23"/>
      <c r="F16" s="2" t="s">
        <v>707</v>
      </c>
    </row>
    <row r="17" spans="1:7">
      <c r="A17" s="23"/>
      <c r="B17" s="23"/>
      <c r="C17" s="23"/>
      <c r="D17" s="23"/>
      <c r="E17" s="23"/>
      <c r="F17" s="2" t="s">
        <v>689</v>
      </c>
    </row>
    <row r="18" spans="1:7">
      <c r="A18" s="23" t="s">
        <v>708</v>
      </c>
      <c r="B18" s="23" t="s">
        <v>13</v>
      </c>
      <c r="C18" s="23">
        <v>-1.8640000000000001</v>
      </c>
      <c r="D18" s="23">
        <v>2.4120000000000001E-4</v>
      </c>
      <c r="E18" s="23">
        <v>1.0970000000000001E-2</v>
      </c>
      <c r="F18" s="2" t="s">
        <v>645</v>
      </c>
      <c r="G18" s="2" t="s">
        <v>709</v>
      </c>
    </row>
    <row r="19" spans="1:7">
      <c r="A19" s="23"/>
      <c r="B19" s="23"/>
      <c r="C19" s="23"/>
      <c r="D19" s="23"/>
      <c r="E19" s="23"/>
      <c r="F19" s="2" t="s">
        <v>651</v>
      </c>
      <c r="G19" s="2" t="s">
        <v>699</v>
      </c>
    </row>
    <row r="20" spans="1:7">
      <c r="A20" s="23"/>
      <c r="B20" s="23"/>
      <c r="C20" s="23"/>
      <c r="D20" s="23"/>
      <c r="E20" s="23"/>
      <c r="F20" s="2" t="s">
        <v>701</v>
      </c>
      <c r="G20" s="2" t="s">
        <v>710</v>
      </c>
    </row>
    <row r="21" spans="1:7">
      <c r="A21" s="23"/>
      <c r="B21" s="23"/>
      <c r="C21" s="23"/>
      <c r="D21" s="23"/>
      <c r="E21" s="23"/>
      <c r="F21" s="2" t="s">
        <v>706</v>
      </c>
      <c r="G21" s="2" t="s">
        <v>705</v>
      </c>
    </row>
    <row r="22" spans="1:7">
      <c r="A22" s="23"/>
      <c r="B22" s="23"/>
      <c r="C22" s="23"/>
      <c r="D22" s="23"/>
      <c r="E22" s="23"/>
      <c r="F22" s="2" t="s">
        <v>702</v>
      </c>
      <c r="G22" s="2" t="s">
        <v>711</v>
      </c>
    </row>
    <row r="23" spans="1:7">
      <c r="A23" s="23"/>
      <c r="B23" s="23"/>
      <c r="C23" s="23"/>
      <c r="D23" s="23"/>
      <c r="E23" s="23"/>
      <c r="F23" s="2" t="s">
        <v>707</v>
      </c>
    </row>
    <row r="24" spans="1:7">
      <c r="A24" s="23" t="s">
        <v>712</v>
      </c>
      <c r="B24" s="23" t="s">
        <v>713</v>
      </c>
      <c r="C24" s="23">
        <v>-2.4969999999999999</v>
      </c>
      <c r="D24" s="23">
        <v>2.516E-7</v>
      </c>
      <c r="E24" s="23">
        <v>1.3439999999999999E-4</v>
      </c>
      <c r="F24" s="2" t="s">
        <v>645</v>
      </c>
      <c r="G24" s="2" t="s">
        <v>714</v>
      </c>
    </row>
    <row r="25" spans="1:7">
      <c r="A25" s="23"/>
      <c r="B25" s="23"/>
      <c r="C25" s="23"/>
      <c r="D25" s="23"/>
      <c r="E25" s="23"/>
      <c r="F25" s="2" t="s">
        <v>651</v>
      </c>
      <c r="G25" s="2" t="s">
        <v>699</v>
      </c>
    </row>
    <row r="26" spans="1:7">
      <c r="A26" s="23"/>
      <c r="B26" s="23"/>
      <c r="C26" s="23"/>
      <c r="D26" s="23"/>
      <c r="E26" s="23"/>
      <c r="F26" s="2" t="s">
        <v>656</v>
      </c>
    </row>
    <row r="27" spans="1:7">
      <c r="A27" s="23"/>
      <c r="B27" s="23"/>
      <c r="C27" s="23"/>
      <c r="D27" s="23"/>
      <c r="E27" s="23"/>
      <c r="F27" s="2" t="s">
        <v>666</v>
      </c>
    </row>
    <row r="28" spans="1:7">
      <c r="A28" s="23"/>
      <c r="B28" s="23"/>
      <c r="C28" s="23"/>
      <c r="D28" s="23"/>
      <c r="E28" s="23"/>
      <c r="F28" s="2" t="s">
        <v>703</v>
      </c>
    </row>
    <row r="29" spans="1:7">
      <c r="A29" s="23"/>
      <c r="B29" s="23"/>
      <c r="C29" s="23"/>
      <c r="D29" s="23"/>
      <c r="E29" s="23"/>
      <c r="F29" s="2" t="s">
        <v>689</v>
      </c>
    </row>
    <row r="30" spans="1:7">
      <c r="A30" s="23" t="s">
        <v>715</v>
      </c>
      <c r="B30" s="23" t="s">
        <v>716</v>
      </c>
      <c r="C30" s="23">
        <v>-1.7749999999999999</v>
      </c>
      <c r="D30" s="23">
        <v>1.3430000000000001E-4</v>
      </c>
      <c r="E30" s="23">
        <v>7.6699999999999997E-3</v>
      </c>
      <c r="F30" s="2" t="s">
        <v>645</v>
      </c>
    </row>
    <row r="31" spans="1:7">
      <c r="A31" s="23"/>
      <c r="B31" s="23"/>
      <c r="C31" s="23"/>
      <c r="D31" s="23"/>
      <c r="E31" s="23"/>
      <c r="F31" s="2" t="s">
        <v>651</v>
      </c>
    </row>
    <row r="32" spans="1:7">
      <c r="A32" s="23"/>
      <c r="B32" s="23"/>
      <c r="C32" s="23"/>
      <c r="D32" s="23"/>
      <c r="E32" s="23"/>
      <c r="F32" s="2" t="s">
        <v>701</v>
      </c>
    </row>
    <row r="33" spans="1:9">
      <c r="A33" s="23"/>
      <c r="B33" s="23"/>
      <c r="C33" s="23"/>
      <c r="D33" s="23"/>
      <c r="E33" s="23"/>
      <c r="F33" s="2" t="s">
        <v>706</v>
      </c>
    </row>
    <row r="34" spans="1:9">
      <c r="A34" s="23"/>
      <c r="B34" s="23"/>
      <c r="C34" s="23"/>
      <c r="D34" s="23"/>
      <c r="E34" s="23"/>
      <c r="F34" s="2" t="s">
        <v>702</v>
      </c>
    </row>
    <row r="35" spans="1:9">
      <c r="A35" s="23"/>
      <c r="B35" s="23"/>
      <c r="C35" s="23"/>
      <c r="D35" s="23"/>
      <c r="E35" s="23"/>
      <c r="F35" s="2" t="s">
        <v>707</v>
      </c>
    </row>
    <row r="36" spans="1:9">
      <c r="A36" s="23" t="s">
        <v>717</v>
      </c>
      <c r="B36" s="23" t="s">
        <v>718</v>
      </c>
      <c r="C36" s="23">
        <v>-1.6879999999999999</v>
      </c>
      <c r="D36" s="23">
        <v>1.47E-4</v>
      </c>
      <c r="E36" s="23">
        <v>8.267E-3</v>
      </c>
      <c r="F36" s="2" t="s">
        <v>645</v>
      </c>
    </row>
    <row r="37" spans="1:9">
      <c r="A37" s="23"/>
      <c r="B37" s="23"/>
      <c r="C37" s="23"/>
      <c r="D37" s="23"/>
      <c r="E37" s="23"/>
      <c r="F37" s="2" t="s">
        <v>651</v>
      </c>
    </row>
    <row r="38" spans="1:9">
      <c r="A38" s="23"/>
      <c r="B38" s="23"/>
      <c r="C38" s="23"/>
      <c r="D38" s="23"/>
      <c r="E38" s="23"/>
      <c r="F38" s="2" t="s">
        <v>701</v>
      </c>
    </row>
    <row r="39" spans="1:9">
      <c r="A39" s="23"/>
      <c r="B39" s="23"/>
      <c r="C39" s="23"/>
      <c r="D39" s="23"/>
      <c r="E39" s="23"/>
      <c r="F39" s="2" t="s">
        <v>706</v>
      </c>
    </row>
    <row r="40" spans="1:9">
      <c r="A40" s="23"/>
      <c r="B40" s="23"/>
      <c r="C40" s="23"/>
      <c r="D40" s="23"/>
      <c r="E40" s="23"/>
      <c r="F40" s="2" t="s">
        <v>702</v>
      </c>
    </row>
    <row r="41" spans="1:9">
      <c r="A41" s="23"/>
      <c r="B41" s="23"/>
      <c r="C41" s="23"/>
      <c r="D41" s="23"/>
      <c r="E41" s="23"/>
      <c r="F41" s="2" t="s">
        <v>707</v>
      </c>
    </row>
    <row r="42" spans="1:9">
      <c r="A42" s="23"/>
      <c r="B42" s="23"/>
      <c r="C42" s="23"/>
      <c r="D42" s="23"/>
      <c r="E42" s="23"/>
      <c r="F42" s="2" t="s">
        <v>719</v>
      </c>
    </row>
    <row r="43" spans="1:9">
      <c r="A43" s="23" t="s">
        <v>720</v>
      </c>
      <c r="B43" s="23" t="s">
        <v>721</v>
      </c>
      <c r="C43" s="23">
        <v>-2.0609999999999999</v>
      </c>
      <c r="D43" s="23">
        <v>3.6099999999999999E-4</v>
      </c>
      <c r="E43" s="23">
        <v>1.388E-2</v>
      </c>
      <c r="F43" s="2" t="s">
        <v>645</v>
      </c>
      <c r="G43" s="2" t="s">
        <v>699</v>
      </c>
    </row>
    <row r="44" spans="1:9">
      <c r="A44" s="23"/>
      <c r="B44" s="23"/>
      <c r="C44" s="23"/>
      <c r="D44" s="23"/>
      <c r="E44" s="23"/>
      <c r="F44" s="2" t="s">
        <v>651</v>
      </c>
      <c r="G44" s="2" t="s">
        <v>709</v>
      </c>
    </row>
    <row r="45" spans="1:9">
      <c r="A45" s="23"/>
      <c r="B45" s="23"/>
      <c r="C45" s="23"/>
      <c r="D45" s="23"/>
      <c r="E45" s="23"/>
      <c r="F45" s="2" t="s">
        <v>701</v>
      </c>
      <c r="G45" s="2" t="s">
        <v>710</v>
      </c>
    </row>
    <row r="46" spans="1:9">
      <c r="A46" s="23"/>
      <c r="B46" s="23"/>
      <c r="C46" s="23"/>
      <c r="D46" s="23"/>
      <c r="E46" s="23"/>
      <c r="F46" s="2" t="s">
        <v>706</v>
      </c>
      <c r="H46" s="9"/>
      <c r="I46" s="9"/>
    </row>
    <row r="47" spans="1:9">
      <c r="A47" s="23"/>
      <c r="B47" s="23"/>
      <c r="C47" s="23"/>
      <c r="D47" s="23"/>
      <c r="E47" s="23"/>
      <c r="F47" s="2" t="s">
        <v>702</v>
      </c>
      <c r="H47" s="9"/>
      <c r="I47" s="9"/>
    </row>
    <row r="48" spans="1:9">
      <c r="A48" s="26"/>
      <c r="B48" s="26"/>
      <c r="C48" s="26"/>
      <c r="D48" s="26"/>
      <c r="E48" s="26"/>
      <c r="F48" s="4" t="s">
        <v>707</v>
      </c>
      <c r="G48" s="4"/>
      <c r="H48" s="9"/>
      <c r="I48" s="9"/>
    </row>
    <row r="49" spans="8:9">
      <c r="H49" s="9"/>
      <c r="I49" s="9"/>
    </row>
    <row r="50" spans="8:9">
      <c r="H50" s="9"/>
      <c r="I50" s="9"/>
    </row>
    <row r="51" spans="8:9">
      <c r="H51" s="9"/>
      <c r="I51" s="9"/>
    </row>
    <row r="52" spans="8:9">
      <c r="H52" s="9"/>
      <c r="I52" s="9"/>
    </row>
    <row r="53" spans="8:9">
      <c r="H53" s="9"/>
      <c r="I53" s="9"/>
    </row>
  </sheetData>
  <mergeCells count="36">
    <mergeCell ref="E30:E35"/>
    <mergeCell ref="E36:E42"/>
    <mergeCell ref="E43:E48"/>
    <mergeCell ref="C30:C35"/>
    <mergeCell ref="C36:C42"/>
    <mergeCell ref="C43:C48"/>
    <mergeCell ref="D3:D9"/>
    <mergeCell ref="D10:D17"/>
    <mergeCell ref="D18:D23"/>
    <mergeCell ref="D24:D29"/>
    <mergeCell ref="D30:D35"/>
    <mergeCell ref="D36:D42"/>
    <mergeCell ref="D43:D48"/>
    <mergeCell ref="A30:A35"/>
    <mergeCell ref="A36:A42"/>
    <mergeCell ref="A43:A48"/>
    <mergeCell ref="B3:B9"/>
    <mergeCell ref="B10:B17"/>
    <mergeCell ref="B18:B23"/>
    <mergeCell ref="B24:B29"/>
    <mergeCell ref="B30:B35"/>
    <mergeCell ref="B36:B42"/>
    <mergeCell ref="B43:B48"/>
    <mergeCell ref="A1:F1"/>
    <mergeCell ref="A3:A9"/>
    <mergeCell ref="A10:A17"/>
    <mergeCell ref="A18:A23"/>
    <mergeCell ref="A24:A29"/>
    <mergeCell ref="C3:C9"/>
    <mergeCell ref="C10:C17"/>
    <mergeCell ref="C18:C23"/>
    <mergeCell ref="C24:C29"/>
    <mergeCell ref="E3:E9"/>
    <mergeCell ref="E10:E17"/>
    <mergeCell ref="E18:E23"/>
    <mergeCell ref="E24:E29"/>
  </mergeCells>
  <conditionalFormatting sqref="A2:A3">
    <cfRule type="expression" dxfId="0" priority="1">
      <formula>AND(SUMPRODUCT(IFERROR(1*(($A$2:$A$3&amp;"x")=(A2&amp;"x")),0))&gt;1,NOT(ISBLANK(A2)))</formula>
    </cfRule>
  </conditionalFormatting>
  <pageMargins left="0.75" right="0.75" top="1" bottom="1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workbookViewId="0">
      <selection activeCell="B20" sqref="B20"/>
    </sheetView>
  </sheetViews>
  <sheetFormatPr defaultColWidth="8.85546875" defaultRowHeight="15"/>
  <cols>
    <col min="1" max="1" width="53.7109375" style="2" customWidth="1"/>
    <col min="2" max="2" width="8.85546875" style="2"/>
    <col min="3" max="4" width="14.140625" style="2"/>
    <col min="5" max="6" width="12.85546875" style="2"/>
    <col min="7" max="7" width="17.7109375" style="2" customWidth="1"/>
    <col min="8" max="16384" width="8.85546875" style="2"/>
  </cols>
  <sheetData>
    <row r="1" spans="1:7">
      <c r="A1" s="22" t="s">
        <v>813</v>
      </c>
      <c r="B1" s="22"/>
      <c r="C1" s="22"/>
      <c r="D1" s="22"/>
      <c r="E1" s="22"/>
      <c r="F1" s="22"/>
      <c r="G1" s="22"/>
    </row>
    <row r="2" spans="1:7" s="1" customFormat="1" ht="14.25">
      <c r="A2" s="3" t="s">
        <v>697</v>
      </c>
      <c r="B2" s="3" t="s">
        <v>722</v>
      </c>
      <c r="C2" s="3" t="s">
        <v>723</v>
      </c>
      <c r="D2" s="3" t="s">
        <v>724</v>
      </c>
      <c r="E2" s="3" t="s">
        <v>623</v>
      </c>
      <c r="F2" s="3" t="s">
        <v>624</v>
      </c>
      <c r="G2" s="3" t="s">
        <v>725</v>
      </c>
    </row>
    <row r="3" spans="1:7">
      <c r="A3" s="2" t="s">
        <v>726</v>
      </c>
      <c r="B3" s="2">
        <v>77</v>
      </c>
      <c r="C3" s="2">
        <v>-0.68941616900000002</v>
      </c>
      <c r="D3" s="2">
        <v>-2.6657674089999999</v>
      </c>
      <c r="E3" s="2">
        <v>1E-10</v>
      </c>
      <c r="F3" s="2">
        <v>3.7E-9</v>
      </c>
      <c r="G3" s="2" t="s">
        <v>727</v>
      </c>
    </row>
    <row r="4" spans="1:7">
      <c r="A4" s="2" t="s">
        <v>709</v>
      </c>
      <c r="B4" s="2">
        <v>217</v>
      </c>
      <c r="C4" s="2">
        <v>-0.56042023399999996</v>
      </c>
      <c r="D4" s="2">
        <v>-2.5360626650000002</v>
      </c>
      <c r="E4" s="2">
        <v>1E-10</v>
      </c>
      <c r="F4" s="2">
        <v>3.7E-9</v>
      </c>
      <c r="G4" s="2" t="s">
        <v>728</v>
      </c>
    </row>
    <row r="5" spans="1:7">
      <c r="A5" s="2" t="s">
        <v>729</v>
      </c>
      <c r="B5" s="2">
        <v>123</v>
      </c>
      <c r="C5" s="2">
        <v>-0.60856906499999996</v>
      </c>
      <c r="D5" s="2">
        <v>-2.524036529</v>
      </c>
      <c r="E5" s="2">
        <v>1E-10</v>
      </c>
      <c r="F5" s="2">
        <v>3.7E-9</v>
      </c>
      <c r="G5" s="2" t="s">
        <v>730</v>
      </c>
    </row>
    <row r="6" spans="1:7">
      <c r="A6" s="2" t="s">
        <v>731</v>
      </c>
      <c r="B6" s="2">
        <v>65</v>
      </c>
      <c r="C6" s="2">
        <v>-0.65689162700000003</v>
      </c>
      <c r="D6" s="2">
        <v>-2.4704071409999999</v>
      </c>
      <c r="E6" s="2">
        <v>1E-10</v>
      </c>
      <c r="F6" s="2">
        <v>3.7E-9</v>
      </c>
      <c r="G6" s="2" t="s">
        <v>732</v>
      </c>
    </row>
    <row r="7" spans="1:7">
      <c r="A7" s="2" t="s">
        <v>699</v>
      </c>
      <c r="B7" s="2">
        <v>33</v>
      </c>
      <c r="C7" s="2">
        <v>-0.74307863100000004</v>
      </c>
      <c r="D7" s="2">
        <v>-2.4486333010000001</v>
      </c>
      <c r="E7" s="2">
        <v>1.33E-8</v>
      </c>
      <c r="F7" s="2">
        <v>2.4600000000000001E-7</v>
      </c>
      <c r="G7" s="2" t="s">
        <v>733</v>
      </c>
    </row>
    <row r="8" spans="1:7">
      <c r="A8" s="2" t="s">
        <v>734</v>
      </c>
      <c r="B8" s="2">
        <v>62</v>
      </c>
      <c r="C8" s="2">
        <v>-0.64152267299999999</v>
      </c>
      <c r="D8" s="2">
        <v>-2.3977508649999999</v>
      </c>
      <c r="E8" s="2">
        <v>1.56E-9</v>
      </c>
      <c r="F8" s="2">
        <v>4.1099999999999997E-8</v>
      </c>
      <c r="G8" s="2" t="s">
        <v>735</v>
      </c>
    </row>
    <row r="9" spans="1:7">
      <c r="A9" s="2" t="s">
        <v>736</v>
      </c>
      <c r="B9" s="2">
        <v>58</v>
      </c>
      <c r="C9" s="2">
        <v>-0.61564911099999997</v>
      </c>
      <c r="D9" s="2">
        <v>-2.2589236910000001</v>
      </c>
      <c r="E9" s="2">
        <v>6.6199999999999997E-8</v>
      </c>
      <c r="F9" s="2">
        <v>1.02E-6</v>
      </c>
      <c r="G9" s="2" t="s">
        <v>737</v>
      </c>
    </row>
    <row r="10" spans="1:7">
      <c r="A10" s="2" t="s">
        <v>700</v>
      </c>
      <c r="B10" s="2">
        <v>75</v>
      </c>
      <c r="C10" s="2">
        <v>-0.58566420500000005</v>
      </c>
      <c r="D10" s="2">
        <v>-2.2514391929999999</v>
      </c>
      <c r="E10" s="2">
        <v>3.0199999999999999E-8</v>
      </c>
      <c r="F10" s="2">
        <v>5.0800000000000005E-7</v>
      </c>
      <c r="G10" s="2" t="s">
        <v>738</v>
      </c>
    </row>
    <row r="11" spans="1:7">
      <c r="A11" s="2" t="s">
        <v>714</v>
      </c>
      <c r="B11" s="2">
        <v>58</v>
      </c>
      <c r="C11" s="2">
        <v>-0.60260401699999999</v>
      </c>
      <c r="D11" s="2">
        <v>-2.211058972</v>
      </c>
      <c r="E11" s="2">
        <v>2.2100000000000001E-7</v>
      </c>
      <c r="F11" s="2">
        <v>2.5600000000000001E-6</v>
      </c>
      <c r="G11" s="2" t="s">
        <v>739</v>
      </c>
    </row>
    <row r="12" spans="1:7">
      <c r="A12" s="2" t="s">
        <v>710</v>
      </c>
      <c r="B12" s="2">
        <v>42</v>
      </c>
      <c r="C12" s="2">
        <v>-0.63814594700000005</v>
      </c>
      <c r="D12" s="2">
        <v>-2.2108333689999999</v>
      </c>
      <c r="E12" s="2">
        <v>2.9100000000000001E-6</v>
      </c>
      <c r="F12" s="2">
        <v>2.9899999999999998E-5</v>
      </c>
      <c r="G12" s="2" t="s">
        <v>740</v>
      </c>
    </row>
    <row r="13" spans="1:7">
      <c r="A13" s="2" t="s">
        <v>741</v>
      </c>
      <c r="B13" s="2">
        <v>123</v>
      </c>
      <c r="C13" s="2">
        <v>-0.52787158700000003</v>
      </c>
      <c r="D13" s="2">
        <v>-2.1893442250000001</v>
      </c>
      <c r="E13" s="2">
        <v>3.6600000000000002E-9</v>
      </c>
      <c r="F13" s="2">
        <v>8.4600000000000003E-8</v>
      </c>
      <c r="G13" s="2" t="s">
        <v>742</v>
      </c>
    </row>
    <row r="14" spans="1:7">
      <c r="A14" s="2" t="s">
        <v>743</v>
      </c>
      <c r="B14" s="2">
        <v>121</v>
      </c>
      <c r="C14" s="2">
        <v>-0.52553930599999998</v>
      </c>
      <c r="D14" s="2">
        <v>-2.1725075970000001</v>
      </c>
      <c r="E14" s="2">
        <v>1.0999999999999999E-8</v>
      </c>
      <c r="F14" s="2">
        <v>2.2700000000000001E-7</v>
      </c>
      <c r="G14" s="2" t="s">
        <v>744</v>
      </c>
    </row>
    <row r="15" spans="1:7">
      <c r="A15" s="2" t="s">
        <v>745</v>
      </c>
      <c r="B15" s="2">
        <v>35</v>
      </c>
      <c r="C15" s="2">
        <v>-0.64546367599999999</v>
      </c>
      <c r="D15" s="2">
        <v>-2.1459477279999999</v>
      </c>
      <c r="E15" s="2">
        <v>3.0499999999999999E-5</v>
      </c>
      <c r="F15" s="2">
        <v>2.56238E-4</v>
      </c>
      <c r="G15" s="2" t="s">
        <v>746</v>
      </c>
    </row>
    <row r="16" spans="1:7">
      <c r="A16" s="2" t="s">
        <v>747</v>
      </c>
      <c r="B16" s="2">
        <v>24</v>
      </c>
      <c r="C16" s="2">
        <v>-0.70293659200000003</v>
      </c>
      <c r="D16" s="2">
        <v>-2.1218221939999999</v>
      </c>
      <c r="E16" s="2">
        <v>5.1600000000000001E-5</v>
      </c>
      <c r="F16" s="2">
        <v>3.6687800000000001E-4</v>
      </c>
      <c r="G16" s="2" t="s">
        <v>748</v>
      </c>
    </row>
    <row r="17" spans="1:7">
      <c r="A17" s="2" t="s">
        <v>705</v>
      </c>
      <c r="B17" s="2">
        <v>121</v>
      </c>
      <c r="C17" s="2">
        <v>-0.50777344599999996</v>
      </c>
      <c r="D17" s="2">
        <v>-2.0990659620000001</v>
      </c>
      <c r="E17" s="2">
        <v>7.1900000000000002E-8</v>
      </c>
      <c r="F17" s="2">
        <v>1.02E-6</v>
      </c>
      <c r="G17" s="2" t="s">
        <v>749</v>
      </c>
    </row>
    <row r="18" spans="1:7">
      <c r="A18" s="2" t="s">
        <v>750</v>
      </c>
      <c r="B18" s="2">
        <v>34</v>
      </c>
      <c r="C18" s="2">
        <v>-0.62944997800000002</v>
      </c>
      <c r="D18" s="2">
        <v>-2.0858897669999998</v>
      </c>
      <c r="E18" s="2">
        <v>3.2299999999999999E-5</v>
      </c>
      <c r="F18" s="2">
        <v>2.5989600000000002E-4</v>
      </c>
      <c r="G18" s="2" t="s">
        <v>751</v>
      </c>
    </row>
    <row r="19" spans="1:7">
      <c r="A19" s="2" t="s">
        <v>752</v>
      </c>
      <c r="B19" s="2">
        <v>32</v>
      </c>
      <c r="C19" s="2">
        <v>-0.62370846099999999</v>
      </c>
      <c r="D19" s="2">
        <v>-2.0268423449999999</v>
      </c>
      <c r="E19" s="2">
        <v>1.46978E-4</v>
      </c>
      <c r="F19" s="2">
        <v>9.0636199999999997E-4</v>
      </c>
      <c r="G19" s="2" t="s">
        <v>753</v>
      </c>
    </row>
    <row r="20" spans="1:7">
      <c r="A20" s="2" t="s">
        <v>754</v>
      </c>
      <c r="B20" s="2">
        <v>100</v>
      </c>
      <c r="C20" s="2">
        <v>-0.49093054699999999</v>
      </c>
      <c r="D20" s="2">
        <v>-1.9726614330000001</v>
      </c>
      <c r="E20" s="2">
        <v>4.2799999999999997E-6</v>
      </c>
      <c r="F20" s="2">
        <v>4.1699999999999997E-5</v>
      </c>
      <c r="G20" s="2" t="s">
        <v>755</v>
      </c>
    </row>
    <row r="21" spans="1:7">
      <c r="A21" s="2" t="s">
        <v>756</v>
      </c>
      <c r="B21" s="2">
        <v>173</v>
      </c>
      <c r="C21" s="2">
        <v>-0.44720218900000003</v>
      </c>
      <c r="D21" s="2">
        <v>-1.9693457700000001</v>
      </c>
      <c r="E21" s="2">
        <v>1.3300000000000001E-7</v>
      </c>
      <c r="F21" s="2">
        <v>1.6300000000000001E-6</v>
      </c>
      <c r="G21" s="2" t="s">
        <v>757</v>
      </c>
    </row>
    <row r="22" spans="1:7">
      <c r="A22" s="2" t="s">
        <v>711</v>
      </c>
      <c r="B22" s="2">
        <v>87</v>
      </c>
      <c r="C22" s="2">
        <v>-0.50528897100000003</v>
      </c>
      <c r="D22" s="2">
        <v>-1.967553817</v>
      </c>
      <c r="E22" s="2">
        <v>8.4200000000000007E-6</v>
      </c>
      <c r="F22" s="2">
        <v>7.7799999999999994E-5</v>
      </c>
      <c r="G22" s="2" t="s">
        <v>758</v>
      </c>
    </row>
    <row r="23" spans="1:7">
      <c r="A23" s="2" t="s">
        <v>759</v>
      </c>
      <c r="B23" s="2">
        <v>56</v>
      </c>
      <c r="C23" s="2">
        <v>-0.54024291000000002</v>
      </c>
      <c r="D23" s="2">
        <v>-1.9643081899999999</v>
      </c>
      <c r="E23" s="2">
        <v>4.4700000000000002E-5</v>
      </c>
      <c r="F23" s="2">
        <v>3.3073400000000001E-4</v>
      </c>
      <c r="G23" s="2" t="s">
        <v>760</v>
      </c>
    </row>
    <row r="24" spans="1:7">
      <c r="A24" s="2" t="s">
        <v>761</v>
      </c>
      <c r="B24" s="2">
        <v>41</v>
      </c>
      <c r="C24" s="2">
        <v>-0.56178732899999995</v>
      </c>
      <c r="D24" s="2">
        <v>-1.9475386159999999</v>
      </c>
      <c r="E24" s="2">
        <v>3.3900899999999998E-4</v>
      </c>
      <c r="F24" s="2">
        <v>1.791906E-3</v>
      </c>
      <c r="G24" s="2" t="s">
        <v>762</v>
      </c>
    </row>
    <row r="25" spans="1:7">
      <c r="A25" s="2" t="s">
        <v>763</v>
      </c>
      <c r="B25" s="2">
        <v>40</v>
      </c>
      <c r="C25" s="2">
        <v>-0.560727262</v>
      </c>
      <c r="D25" s="2">
        <v>-1.9380118559999999</v>
      </c>
      <c r="E25" s="2">
        <v>3.2508500000000002E-4</v>
      </c>
      <c r="F25" s="2">
        <v>1.7688440000000001E-3</v>
      </c>
      <c r="G25" s="2" t="s">
        <v>764</v>
      </c>
    </row>
    <row r="26" spans="1:7">
      <c r="A26" s="2" t="s">
        <v>765</v>
      </c>
      <c r="B26" s="2">
        <v>27</v>
      </c>
      <c r="C26" s="2">
        <v>-0.61502815200000005</v>
      </c>
      <c r="D26" s="2">
        <v>-1.924729688</v>
      </c>
      <c r="E26" s="2">
        <v>5.7735299999999996E-4</v>
      </c>
      <c r="F26" s="2">
        <v>2.9669520000000001E-3</v>
      </c>
      <c r="G26" s="2" t="s">
        <v>766</v>
      </c>
    </row>
    <row r="27" spans="1:7">
      <c r="A27" s="2" t="s">
        <v>767</v>
      </c>
      <c r="B27" s="2">
        <v>83</v>
      </c>
      <c r="C27" s="2">
        <v>-0.48360799900000001</v>
      </c>
      <c r="D27" s="2">
        <v>-1.8770743640000001</v>
      </c>
      <c r="E27" s="2">
        <v>4.21E-5</v>
      </c>
      <c r="F27" s="2">
        <v>3.2455100000000002E-4</v>
      </c>
      <c r="G27" s="2" t="s">
        <v>768</v>
      </c>
    </row>
    <row r="28" spans="1:7">
      <c r="A28" s="2" t="s">
        <v>769</v>
      </c>
      <c r="B28" s="2">
        <v>33</v>
      </c>
      <c r="C28" s="2">
        <v>-0.56677355900000004</v>
      </c>
      <c r="D28" s="2">
        <v>-1.867663195</v>
      </c>
      <c r="E28" s="2">
        <v>8.4464700000000002E-4</v>
      </c>
      <c r="F28" s="2">
        <v>4.1120970000000003E-3</v>
      </c>
      <c r="G28" s="2" t="s">
        <v>770</v>
      </c>
    </row>
    <row r="29" spans="1:7">
      <c r="A29" s="2" t="s">
        <v>771</v>
      </c>
      <c r="B29" s="2">
        <v>106</v>
      </c>
      <c r="C29" s="2">
        <v>-0.45448485399999999</v>
      </c>
      <c r="D29" s="2">
        <v>-1.8518680590000001</v>
      </c>
      <c r="E29" s="2">
        <v>5.6100000000000002E-5</v>
      </c>
      <c r="F29" s="2">
        <v>3.8427399999999999E-4</v>
      </c>
      <c r="G29" s="2" t="s">
        <v>772</v>
      </c>
    </row>
    <row r="30" spans="1:7">
      <c r="A30" s="2" t="s">
        <v>773</v>
      </c>
      <c r="B30" s="2">
        <v>22</v>
      </c>
      <c r="C30" s="2">
        <v>-0.62335107000000001</v>
      </c>
      <c r="D30" s="2">
        <v>-1.8434601859999999</v>
      </c>
      <c r="E30" s="2">
        <v>1.8121890000000001E-3</v>
      </c>
      <c r="F30" s="2">
        <v>7.6194319999999998E-3</v>
      </c>
      <c r="G30" s="2" t="s">
        <v>774</v>
      </c>
    </row>
    <row r="31" spans="1:7">
      <c r="A31" s="2" t="s">
        <v>775</v>
      </c>
      <c r="B31" s="2">
        <v>43</v>
      </c>
      <c r="C31" s="2">
        <v>-0.52189271299999995</v>
      </c>
      <c r="D31" s="2">
        <v>-1.8204743320000001</v>
      </c>
      <c r="E31" s="2">
        <v>1.8094719999999999E-3</v>
      </c>
      <c r="F31" s="2">
        <v>7.6194319999999998E-3</v>
      </c>
      <c r="G31" s="2" t="s">
        <v>776</v>
      </c>
    </row>
    <row r="32" spans="1:7">
      <c r="A32" s="2" t="s">
        <v>777</v>
      </c>
      <c r="B32" s="2">
        <v>35</v>
      </c>
      <c r="C32" s="2">
        <v>-0.54675467499999997</v>
      </c>
      <c r="D32" s="2">
        <v>-1.8177737899999999</v>
      </c>
      <c r="E32" s="2">
        <v>2.373881E-3</v>
      </c>
      <c r="F32" s="2">
        <v>9.5471299999999992E-3</v>
      </c>
      <c r="G32" s="2" t="s">
        <v>778</v>
      </c>
    </row>
    <row r="33" spans="1:7">
      <c r="A33" s="2" t="s">
        <v>779</v>
      </c>
      <c r="B33" s="2">
        <v>107</v>
      </c>
      <c r="C33" s="2">
        <v>-0.43020186199999999</v>
      </c>
      <c r="D33" s="2">
        <v>-1.7569590239999999</v>
      </c>
      <c r="E33" s="2">
        <v>1.7379900000000001E-4</v>
      </c>
      <c r="F33" s="2">
        <v>1.0371880000000001E-3</v>
      </c>
      <c r="G33" s="2" t="s">
        <v>780</v>
      </c>
    </row>
    <row r="34" spans="1:7">
      <c r="A34" s="2" t="s">
        <v>781</v>
      </c>
      <c r="B34" s="2">
        <v>108</v>
      </c>
      <c r="C34" s="2">
        <v>-0.42447348299999998</v>
      </c>
      <c r="D34" s="2">
        <v>-1.733224726</v>
      </c>
      <c r="E34" s="2">
        <v>5.9444999999999995E-4</v>
      </c>
      <c r="F34" s="2">
        <v>2.9722500000000001E-3</v>
      </c>
      <c r="G34" s="2" t="s">
        <v>782</v>
      </c>
    </row>
    <row r="35" spans="1:7">
      <c r="A35" s="2" t="s">
        <v>783</v>
      </c>
      <c r="B35" s="2">
        <v>57</v>
      </c>
      <c r="C35" s="2">
        <v>-0.47026460199999998</v>
      </c>
      <c r="D35" s="2">
        <v>-1.7202338880000001</v>
      </c>
      <c r="E35" s="2">
        <v>2.1548679999999999E-3</v>
      </c>
      <c r="F35" s="2">
        <v>8.8589029999999996E-3</v>
      </c>
      <c r="G35" s="2" t="s">
        <v>784</v>
      </c>
    </row>
    <row r="36" spans="1:7">
      <c r="A36" s="2" t="s">
        <v>785</v>
      </c>
      <c r="B36" s="2">
        <v>322</v>
      </c>
      <c r="C36" s="2">
        <v>-0.30930840999999998</v>
      </c>
      <c r="D36" s="2">
        <v>-1.4550848789999999</v>
      </c>
      <c r="E36" s="2">
        <v>1.185651E-3</v>
      </c>
      <c r="F36" s="2">
        <v>5.2850500000000003E-3</v>
      </c>
      <c r="G36" s="2" t="s">
        <v>786</v>
      </c>
    </row>
    <row r="37" spans="1:7">
      <c r="A37" s="2" t="s">
        <v>787</v>
      </c>
      <c r="B37" s="2">
        <v>168</v>
      </c>
      <c r="C37" s="2">
        <v>0.35997969400000002</v>
      </c>
      <c r="D37" s="2">
        <v>1.615625793</v>
      </c>
      <c r="E37" s="2">
        <v>1.85904E-4</v>
      </c>
      <c r="F37" s="2">
        <v>1.0747580000000001E-3</v>
      </c>
      <c r="G37" s="2" t="s">
        <v>788</v>
      </c>
    </row>
    <row r="38" spans="1:7">
      <c r="A38" s="2" t="s">
        <v>789</v>
      </c>
      <c r="B38" s="2">
        <v>63</v>
      </c>
      <c r="C38" s="2">
        <v>0.45259258000000002</v>
      </c>
      <c r="D38" s="2">
        <v>1.7173650600000001</v>
      </c>
      <c r="E38" s="2">
        <v>9.6614699999999999E-4</v>
      </c>
      <c r="F38" s="2">
        <v>4.5830050000000002E-3</v>
      </c>
      <c r="G38" s="2" t="s">
        <v>790</v>
      </c>
    </row>
    <row r="39" spans="1:7">
      <c r="A39" s="2" t="s">
        <v>791</v>
      </c>
      <c r="B39" s="2">
        <v>47</v>
      </c>
      <c r="C39" s="2">
        <v>0.49786924900000001</v>
      </c>
      <c r="D39" s="2">
        <v>1.793765678</v>
      </c>
      <c r="E39" s="2">
        <v>1.199849E-3</v>
      </c>
      <c r="F39" s="2">
        <v>5.2850500000000003E-3</v>
      </c>
      <c r="G39" s="2" t="s">
        <v>792</v>
      </c>
    </row>
    <row r="40" spans="1:7">
      <c r="A40" s="2" t="s">
        <v>793</v>
      </c>
      <c r="B40" s="2">
        <v>223</v>
      </c>
      <c r="C40" s="2">
        <v>0.38465276500000001</v>
      </c>
      <c r="D40" s="2">
        <v>1.8006819860000001</v>
      </c>
      <c r="E40" s="2">
        <v>1.19E-6</v>
      </c>
      <c r="F40" s="2">
        <v>1.29E-5</v>
      </c>
      <c r="G40" s="2" t="s">
        <v>794</v>
      </c>
    </row>
    <row r="41" spans="1:7">
      <c r="A41" s="2" t="s">
        <v>795</v>
      </c>
      <c r="B41" s="2">
        <v>40</v>
      </c>
      <c r="C41" s="2">
        <v>0.53261206800000005</v>
      </c>
      <c r="D41" s="2">
        <v>1.8392376239999999</v>
      </c>
      <c r="E41" s="2">
        <v>1.0211490000000001E-3</v>
      </c>
      <c r="F41" s="2">
        <v>4.7228139999999997E-3</v>
      </c>
      <c r="G41" s="2" t="s">
        <v>796</v>
      </c>
    </row>
    <row r="42" spans="1:7">
      <c r="A42" s="2" t="s">
        <v>797</v>
      </c>
      <c r="B42" s="2">
        <v>51</v>
      </c>
      <c r="C42" s="2">
        <v>0.52211641799999997</v>
      </c>
      <c r="D42" s="2">
        <v>1.9265322810000001</v>
      </c>
      <c r="E42" s="2">
        <v>1.9196299999999999E-4</v>
      </c>
      <c r="F42" s="2">
        <v>1.0761550000000001E-3</v>
      </c>
      <c r="G42" s="2" t="s">
        <v>798</v>
      </c>
    </row>
    <row r="43" spans="1:7">
      <c r="A43" s="2" t="s">
        <v>799</v>
      </c>
      <c r="B43" s="2">
        <v>71</v>
      </c>
      <c r="C43" s="2">
        <v>0.50677685100000003</v>
      </c>
      <c r="D43" s="2">
        <v>1.9821331870000001</v>
      </c>
      <c r="E43" s="2">
        <v>1.95E-5</v>
      </c>
      <c r="F43" s="2">
        <v>1.7208100000000001E-4</v>
      </c>
      <c r="G43" s="2" t="s">
        <v>800</v>
      </c>
    </row>
    <row r="44" spans="1:7">
      <c r="A44" s="2" t="s">
        <v>801</v>
      </c>
      <c r="B44" s="2">
        <v>52</v>
      </c>
      <c r="C44" s="2">
        <v>0.53888824599999996</v>
      </c>
      <c r="D44" s="2">
        <v>1.992330505</v>
      </c>
      <c r="E44" s="2">
        <v>6.4999999999999994E-5</v>
      </c>
      <c r="F44" s="2">
        <v>4.2959900000000002E-4</v>
      </c>
      <c r="G44" s="2" t="s">
        <v>802</v>
      </c>
    </row>
    <row r="45" spans="1:7">
      <c r="A45" s="2" t="s">
        <v>803</v>
      </c>
      <c r="B45" s="2">
        <v>157</v>
      </c>
      <c r="C45" s="2">
        <v>0.45017711100000002</v>
      </c>
      <c r="D45" s="2">
        <v>2.013569307</v>
      </c>
      <c r="E45" s="2">
        <v>8.0000000000000002E-8</v>
      </c>
      <c r="F45" s="2">
        <v>1.06E-6</v>
      </c>
      <c r="G45" s="2" t="s">
        <v>804</v>
      </c>
    </row>
    <row r="46" spans="1:7">
      <c r="A46" s="2" t="s">
        <v>805</v>
      </c>
      <c r="B46" s="2">
        <v>16</v>
      </c>
      <c r="C46" s="2">
        <v>0.74408319199999995</v>
      </c>
      <c r="D46" s="2">
        <v>2.0571650780000001</v>
      </c>
      <c r="E46" s="2">
        <v>8.1000000000000004E-5</v>
      </c>
      <c r="F46" s="2">
        <v>5.1700400000000005E-4</v>
      </c>
      <c r="G46" s="2" t="s">
        <v>806</v>
      </c>
    </row>
    <row r="47" spans="1:7">
      <c r="A47" s="2" t="s">
        <v>807</v>
      </c>
      <c r="B47" s="2">
        <v>121</v>
      </c>
      <c r="C47" s="2">
        <v>0.52841917900000002</v>
      </c>
      <c r="D47" s="2">
        <v>2.27564828</v>
      </c>
      <c r="E47" s="2">
        <v>4.3999999999999998E-10</v>
      </c>
      <c r="F47" s="2">
        <v>1.3599999999999999E-8</v>
      </c>
      <c r="G47" s="2" t="s">
        <v>808</v>
      </c>
    </row>
    <row r="48" spans="1:7">
      <c r="A48" s="4" t="s">
        <v>809</v>
      </c>
      <c r="B48" s="4">
        <v>123</v>
      </c>
      <c r="C48" s="4">
        <v>0.54709496899999999</v>
      </c>
      <c r="D48" s="4">
        <v>2.3644118330000001</v>
      </c>
      <c r="E48" s="4">
        <v>1E-10</v>
      </c>
      <c r="F48" s="4">
        <v>3.7E-9</v>
      </c>
      <c r="G48" s="4" t="s">
        <v>810</v>
      </c>
    </row>
  </sheetData>
  <mergeCells count="1">
    <mergeCell ref="A1:G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Table S1</vt:lpstr>
      <vt:lpstr>Table S2</vt:lpstr>
      <vt:lpstr>Table S3</vt:lpstr>
      <vt:lpstr>Table S4</vt:lpstr>
      <vt:lpstr>Table S5</vt:lpstr>
      <vt:lpstr>Table S6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CR7</dc:creator>
  <cp:lastModifiedBy>Amor Nanas</cp:lastModifiedBy>
  <dcterms:created xsi:type="dcterms:W3CDTF">2022-06-30T11:30:00Z</dcterms:created>
  <dcterms:modified xsi:type="dcterms:W3CDTF">2022-11-23T03:17:01Z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47A2FCE57C71456887B92AF7ED4079E1</vt:lpwstr>
  </property>
  <property fmtid="{D5CDD505-2E9C-101B-9397-08002B2CF9AE}" pid="3" name="KSOProductBuildVer">
    <vt:lpwstr>2052-11.1.0.12598</vt:lpwstr>
  </property>
</Properties>
</file>