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ri\Dropbox\Grad School\Hancock Lab\reports and progress\in vivo TnSeq manuscript\"/>
    </mc:Choice>
  </mc:AlternateContent>
  <xr:revisionPtr revIDLastSave="0" documentId="13_ncr:1_{B29C6CA9-7FFD-4630-9D2B-1B52ECCAC40B}" xr6:coauthVersionLast="47" xr6:coauthVersionMax="47" xr10:uidLastSave="{00000000-0000-0000-0000-000000000000}"/>
  <bookViews>
    <workbookView xWindow="-108" yWindow="-108" windowWidth="23256" windowHeight="12456" xr2:uid="{C25BB4FB-0DB6-480F-896D-7A83CC5D3195}"/>
  </bookViews>
  <sheets>
    <sheet name="T0_PAO1_essential_genes" sheetId="1" r:id="rId1"/>
    <sheet name="GeneOverlap" sheetId="4" r:id="rId2"/>
    <sheet name="Genome_coverage" sheetId="3" r:id="rId3"/>
    <sheet name="Excluded" sheetId="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91" i="1" l="1"/>
  <c r="L8" i="1"/>
  <c r="L13" i="1"/>
  <c r="L65" i="1"/>
  <c r="L24" i="1"/>
  <c r="L25" i="1"/>
  <c r="L11" i="1"/>
  <c r="L117" i="1"/>
  <c r="L107" i="1"/>
  <c r="L86" i="1"/>
  <c r="L80" i="1"/>
  <c r="L66" i="1"/>
  <c r="L42" i="1"/>
  <c r="L135" i="1"/>
  <c r="L40" i="1"/>
  <c r="L121" i="1"/>
  <c r="L143" i="1"/>
  <c r="L90" i="1"/>
  <c r="L78" i="1"/>
  <c r="L79" i="1"/>
  <c r="L31" i="1"/>
  <c r="L63" i="1"/>
  <c r="L62" i="1"/>
  <c r="L34" i="1"/>
  <c r="L35" i="1"/>
  <c r="L41" i="1"/>
  <c r="L59" i="1"/>
  <c r="L74" i="1"/>
  <c r="L43" i="1"/>
  <c r="L49" i="1"/>
  <c r="L113" i="1"/>
  <c r="L54" i="1"/>
  <c r="L266" i="1"/>
  <c r="L44" i="1"/>
  <c r="L242" i="1"/>
  <c r="L133" i="1"/>
  <c r="L69" i="1"/>
  <c r="L120" i="1"/>
  <c r="L57" i="1"/>
  <c r="L115" i="1"/>
  <c r="L132" i="1"/>
  <c r="L81" i="1"/>
  <c r="L18" i="1"/>
  <c r="L17" i="1"/>
  <c r="L28" i="1"/>
  <c r="L22" i="1"/>
  <c r="L10" i="1"/>
  <c r="L21" i="1"/>
  <c r="L26" i="1"/>
  <c r="L14" i="1"/>
  <c r="L27" i="1"/>
  <c r="L20" i="1"/>
  <c r="L9" i="1"/>
  <c r="L7" i="1"/>
  <c r="L175" i="1"/>
  <c r="L100" i="1"/>
  <c r="L232" i="1"/>
  <c r="L138" i="1"/>
  <c r="L87" i="1"/>
  <c r="L45" i="1"/>
  <c r="L220" i="1"/>
  <c r="L148" i="1"/>
  <c r="L89" i="1"/>
  <c r="L108" i="1"/>
  <c r="L226" i="1"/>
  <c r="L109" i="1"/>
  <c r="L46" i="1"/>
  <c r="L75" i="1"/>
  <c r="L267" i="1"/>
  <c r="L4" i="1"/>
  <c r="L97" i="1"/>
  <c r="L177" i="1"/>
  <c r="L127" i="1"/>
  <c r="L114" i="1"/>
  <c r="L5" i="1"/>
  <c r="L102" i="1"/>
  <c r="L139" i="1"/>
  <c r="L3" i="1"/>
  <c r="L141" i="1"/>
  <c r="L60" i="1"/>
  <c r="L30" i="1"/>
  <c r="L50" i="1"/>
  <c r="L163" i="1"/>
  <c r="L152" i="1"/>
  <c r="L58" i="1"/>
  <c r="L72" i="1"/>
  <c r="L32" i="1"/>
  <c r="L29" i="1"/>
  <c r="L95" i="1"/>
  <c r="L94" i="1"/>
  <c r="L93" i="1"/>
  <c r="L126" i="1"/>
  <c r="L16" i="1"/>
  <c r="L146" i="1"/>
  <c r="L128" i="1"/>
  <c r="L64" i="1"/>
  <c r="L270" i="1"/>
  <c r="L23" i="1"/>
  <c r="L104" i="1"/>
  <c r="L136" i="1"/>
  <c r="L91" i="1"/>
  <c r="L119" i="1"/>
  <c r="L61" i="1"/>
  <c r="L51" i="1"/>
  <c r="L47" i="1"/>
  <c r="L176" i="1"/>
  <c r="L36" i="1"/>
  <c r="L55" i="1"/>
  <c r="L56" i="1"/>
  <c r="L6" i="1"/>
  <c r="L123" i="1"/>
  <c r="L122" i="1"/>
  <c r="L125" i="1"/>
  <c r="L124" i="1"/>
  <c r="L268" i="1"/>
  <c r="L98" i="1"/>
  <c r="L99" i="1"/>
  <c r="L53" i="1"/>
  <c r="L129" i="1"/>
  <c r="L130" i="1"/>
  <c r="L76" i="1"/>
  <c r="L116" i="1"/>
  <c r="L38" i="1"/>
  <c r="L142" i="1"/>
  <c r="L106" i="1"/>
  <c r="L145" i="1"/>
  <c r="L144" i="1"/>
  <c r="L118" i="1"/>
  <c r="L160" i="1"/>
  <c r="L19" i="1"/>
  <c r="L277" i="1"/>
  <c r="L96" i="1"/>
  <c r="L88" i="1"/>
  <c r="L262" i="1"/>
  <c r="L73" i="1"/>
  <c r="L111" i="1"/>
  <c r="L246" i="1"/>
  <c r="L67" i="1"/>
  <c r="L103" i="1"/>
  <c r="L92" i="1"/>
  <c r="L85" i="1"/>
  <c r="L259" i="1"/>
  <c r="L82" i="1"/>
  <c r="L252" i="1"/>
  <c r="L134" i="1"/>
  <c r="L48" i="1"/>
  <c r="L39" i="1"/>
  <c r="L101" i="1"/>
  <c r="L37" i="1"/>
  <c r="L245" i="1"/>
  <c r="L12" i="1"/>
  <c r="L105" i="1"/>
  <c r="L131" i="1"/>
  <c r="L15" i="1"/>
  <c r="L83" i="1"/>
  <c r="L84" i="1"/>
  <c r="L112" i="1"/>
  <c r="L149" i="1"/>
  <c r="L140" i="1"/>
  <c r="L137" i="1"/>
  <c r="L68" i="1"/>
  <c r="L216" i="1"/>
  <c r="L71" i="1"/>
  <c r="L196" i="1"/>
  <c r="L147" i="1"/>
  <c r="L52" i="1"/>
  <c r="L77" i="1"/>
  <c r="L70" i="1"/>
  <c r="L33" i="1"/>
  <c r="L273" i="1"/>
  <c r="L264" i="1"/>
  <c r="L222" i="1"/>
  <c r="L278" i="1"/>
  <c r="L197" i="1"/>
  <c r="L224" i="1"/>
  <c r="L243" i="1"/>
  <c r="L271" i="1"/>
  <c r="L254" i="1"/>
  <c r="L334" i="1"/>
  <c r="L247" i="1"/>
  <c r="L228" i="1"/>
  <c r="L198" i="1"/>
  <c r="L215" i="1"/>
  <c r="L170" i="1"/>
  <c r="L157" i="1"/>
  <c r="L169" i="1"/>
  <c r="L173" i="1"/>
  <c r="L156" i="1"/>
  <c r="L166" i="1"/>
  <c r="L171" i="1"/>
  <c r="L154" i="1"/>
  <c r="L168" i="1"/>
  <c r="L174" i="1"/>
  <c r="L167" i="1"/>
  <c r="L258" i="1"/>
  <c r="L269" i="1"/>
  <c r="L150" i="1"/>
  <c r="L260" i="1"/>
  <c r="L212" i="1"/>
  <c r="L240" i="1"/>
  <c r="L181" i="1"/>
  <c r="L265" i="1"/>
  <c r="L227" i="1"/>
  <c r="L217" i="1"/>
  <c r="L233" i="1"/>
  <c r="L155" i="1"/>
  <c r="L284" i="1"/>
  <c r="L158" i="1"/>
  <c r="L282" i="1"/>
  <c r="L281" i="1"/>
  <c r="L251" i="1"/>
  <c r="L236" i="1"/>
  <c r="L218" i="1"/>
  <c r="L195" i="1"/>
  <c r="L161" i="1"/>
  <c r="L207" i="1"/>
  <c r="L162" i="1"/>
  <c r="L178" i="1"/>
  <c r="L231" i="1"/>
  <c r="L199" i="1"/>
  <c r="L200" i="1"/>
  <c r="L201" i="1"/>
  <c r="L190" i="1"/>
  <c r="L164" i="1"/>
  <c r="L221" i="1"/>
  <c r="L188" i="1"/>
  <c r="L213" i="1"/>
  <c r="L210" i="1"/>
  <c r="L272" i="1"/>
  <c r="L183" i="1"/>
  <c r="L257" i="1"/>
  <c r="L202" i="1"/>
  <c r="L180" i="1"/>
  <c r="L203" i="1"/>
  <c r="L309" i="1"/>
  <c r="L225" i="1"/>
  <c r="L229" i="1"/>
  <c r="L192" i="1"/>
  <c r="L280" i="1"/>
  <c r="L193" i="1"/>
  <c r="L191" i="1"/>
  <c r="L263" i="1"/>
  <c r="L261" i="1"/>
  <c r="L223" i="1"/>
  <c r="L241" i="1"/>
  <c r="L234" i="1"/>
  <c r="L204" i="1"/>
  <c r="L230" i="1"/>
  <c r="L219" i="1"/>
  <c r="L253" i="1"/>
  <c r="L209" i="1"/>
  <c r="L208" i="1"/>
  <c r="L189" i="1"/>
  <c r="L179" i="1"/>
  <c r="L299" i="1"/>
  <c r="L239" i="1"/>
  <c r="L276" i="1"/>
  <c r="L205" i="1"/>
  <c r="L283" i="1"/>
  <c r="L279" i="1"/>
  <c r="L256" i="1"/>
  <c r="L172" i="1"/>
  <c r="L255" i="1"/>
  <c r="L206" i="1"/>
  <c r="L186" i="1"/>
  <c r="L304" i="1"/>
  <c r="L305" i="1"/>
  <c r="L322" i="1"/>
  <c r="L313" i="1"/>
  <c r="L211" i="1"/>
  <c r="L249" i="1"/>
  <c r="L275" i="1"/>
  <c r="L165" i="1"/>
  <c r="L159" i="1"/>
  <c r="L214" i="1"/>
  <c r="L248" i="1"/>
  <c r="L237" i="1"/>
  <c r="L235" i="1"/>
  <c r="L153" i="1"/>
  <c r="L250" i="1"/>
  <c r="L182" i="1"/>
  <c r="L194" i="1"/>
  <c r="L238" i="1"/>
  <c r="L151" i="1"/>
  <c r="L244" i="1"/>
  <c r="L274" i="1"/>
  <c r="L187" i="1"/>
  <c r="L185" i="1"/>
  <c r="L184" i="1"/>
  <c r="L362" i="1"/>
  <c r="L300" i="1"/>
  <c r="L339" i="1"/>
  <c r="L286" i="1"/>
  <c r="L360" i="1"/>
  <c r="L329" i="1"/>
  <c r="L316" i="1"/>
  <c r="L320" i="1"/>
  <c r="L325" i="1"/>
  <c r="L348" i="1"/>
  <c r="L301" i="1"/>
  <c r="L365" i="1"/>
  <c r="L310" i="1"/>
  <c r="L369" i="1"/>
  <c r="L346" i="1"/>
  <c r="L318" i="1"/>
  <c r="L321" i="1"/>
  <c r="L327" i="1"/>
  <c r="L359" i="1"/>
  <c r="L289" i="1"/>
  <c r="L293" i="1"/>
  <c r="L333" i="1"/>
  <c r="L314" i="1"/>
  <c r="L287" i="1"/>
  <c r="L317" i="1"/>
  <c r="L311" i="1"/>
  <c r="L358" i="1"/>
  <c r="L324" i="1"/>
  <c r="L319" i="1"/>
  <c r="L352" i="1"/>
  <c r="L335" i="1"/>
  <c r="L295" i="1"/>
  <c r="L356" i="1"/>
  <c r="L345" i="1"/>
  <c r="L355" i="1"/>
  <c r="L367" i="1"/>
  <c r="L338" i="1"/>
  <c r="L290" i="1"/>
  <c r="L312" i="1"/>
  <c r="L326" i="1"/>
  <c r="L292" i="1"/>
  <c r="L332" i="1"/>
  <c r="L297" i="1"/>
  <c r="L288" i="1"/>
  <c r="L330" i="1"/>
  <c r="L331" i="1"/>
  <c r="L306" i="1"/>
  <c r="L285" i="1"/>
  <c r="L308" i="1"/>
  <c r="L307" i="1"/>
  <c r="L298" i="1"/>
  <c r="L315" i="1"/>
  <c r="L336" i="1"/>
  <c r="L294" i="1"/>
  <c r="L323" i="1"/>
  <c r="L328" i="1"/>
  <c r="L296" i="1"/>
  <c r="L302" i="1"/>
  <c r="L303" i="1"/>
  <c r="L291" i="1"/>
  <c r="L370" i="1"/>
  <c r="L399" i="1"/>
  <c r="L445" i="1"/>
  <c r="L423" i="1"/>
  <c r="L381" i="1"/>
  <c r="L382" i="1"/>
  <c r="L341" i="1"/>
  <c r="L400" i="1"/>
  <c r="L449" i="1"/>
  <c r="L378" i="1"/>
  <c r="L401" i="1"/>
  <c r="L396" i="1"/>
  <c r="L402" i="1"/>
  <c r="L337" i="1"/>
  <c r="L403" i="1"/>
  <c r="L429" i="1"/>
  <c r="L438" i="1"/>
  <c r="L395" i="1"/>
  <c r="L383" i="1"/>
  <c r="L363" i="1"/>
  <c r="L404" i="1"/>
  <c r="L384" i="1"/>
  <c r="L405" i="1"/>
  <c r="L406" i="1"/>
  <c r="L407" i="1"/>
  <c r="L377" i="1"/>
  <c r="L385" i="1"/>
  <c r="L374" i="1"/>
  <c r="L342" i="1"/>
  <c r="L344" i="1"/>
  <c r="L353" i="1"/>
  <c r="L394" i="1"/>
  <c r="L408" i="1"/>
  <c r="L386" i="1"/>
  <c r="L409" i="1"/>
  <c r="L410" i="1"/>
  <c r="L390" i="1"/>
  <c r="L387" i="1"/>
  <c r="L425" i="1"/>
  <c r="L411" i="1"/>
  <c r="L443" i="1"/>
  <c r="L351" i="1"/>
  <c r="L412" i="1"/>
  <c r="L371" i="1"/>
  <c r="L442" i="1"/>
  <c r="L441" i="1"/>
  <c r="L440" i="1"/>
  <c r="L393" i="1"/>
  <c r="L392" i="1"/>
  <c r="L424" i="1"/>
  <c r="L380" i="1"/>
  <c r="L446" i="1"/>
  <c r="L430" i="1"/>
  <c r="L376" i="1"/>
  <c r="L428" i="1"/>
  <c r="L349" i="1"/>
  <c r="L354" i="1"/>
  <c r="L350" i="1"/>
  <c r="L368" i="1"/>
  <c r="L373" i="1"/>
  <c r="L372" i="1"/>
  <c r="L357" i="1"/>
  <c r="L361" i="1"/>
  <c r="L343" i="1"/>
  <c r="L366" i="1"/>
  <c r="L340" i="1"/>
  <c r="L375" i="1"/>
  <c r="L364" i="1"/>
  <c r="L347" i="1"/>
  <c r="L478" i="1"/>
  <c r="L479" i="1"/>
  <c r="L464" i="1"/>
  <c r="L524" i="1"/>
  <c r="L532" i="1"/>
  <c r="L465" i="1"/>
  <c r="L520" i="1"/>
  <c r="L480" i="1"/>
  <c r="L481" i="1"/>
  <c r="L482" i="1"/>
  <c r="L483" i="1"/>
  <c r="L413" i="1"/>
  <c r="L526" i="1"/>
  <c r="L414" i="1"/>
  <c r="L484" i="1"/>
  <c r="L466" i="1"/>
  <c r="L536" i="1"/>
  <c r="L516" i="1"/>
  <c r="L388" i="1"/>
  <c r="L467" i="1"/>
  <c r="L485" i="1"/>
  <c r="L486" i="1"/>
  <c r="L487" i="1"/>
  <c r="L533" i="1"/>
  <c r="L517" i="1"/>
  <c r="L488" i="1"/>
  <c r="L489" i="1"/>
  <c r="L437" i="1"/>
  <c r="L490" i="1"/>
  <c r="L547" i="1"/>
  <c r="L461" i="1"/>
  <c r="L439" i="1"/>
  <c r="L468" i="1"/>
  <c r="L469" i="1"/>
  <c r="L491" i="1"/>
  <c r="L470" i="1"/>
  <c r="L492" i="1"/>
  <c r="L539" i="1"/>
  <c r="L415" i="1"/>
  <c r="L493" i="1"/>
  <c r="L494" i="1"/>
  <c r="L450" i="1"/>
  <c r="L427" i="1"/>
  <c r="L447" i="1"/>
  <c r="L471" i="1"/>
  <c r="L495" i="1"/>
  <c r="L398" i="1"/>
  <c r="L496" i="1"/>
  <c r="L497" i="1"/>
  <c r="L463" i="1"/>
  <c r="L498" i="1"/>
  <c r="L416" i="1"/>
  <c r="L525" i="1"/>
  <c r="L476" i="1"/>
  <c r="L542" i="1"/>
  <c r="L523" i="1"/>
  <c r="L499" i="1"/>
  <c r="L436" i="1"/>
  <c r="L500" i="1"/>
  <c r="L417" i="1"/>
  <c r="L546" i="1"/>
  <c r="L501" i="1"/>
  <c r="L389" i="1"/>
  <c r="L527" i="1"/>
  <c r="L418" i="1"/>
  <c r="L421" i="1"/>
  <c r="L502" i="1"/>
  <c r="L503" i="1"/>
  <c r="L544" i="1"/>
  <c r="L540" i="1"/>
  <c r="L518" i="1"/>
  <c r="L504" i="1"/>
  <c r="L541" i="1"/>
  <c r="L529" i="1"/>
  <c r="L505" i="1"/>
  <c r="L506" i="1"/>
  <c r="L477" i="1"/>
  <c r="L537" i="1"/>
  <c r="L456" i="1"/>
  <c r="L522" i="1"/>
  <c r="L543" i="1"/>
  <c r="L462" i="1"/>
  <c r="L455" i="1"/>
  <c r="L507" i="1"/>
  <c r="L460" i="1"/>
  <c r="L521" i="1"/>
  <c r="L531" i="1"/>
  <c r="L448" i="1"/>
  <c r="L435" i="1"/>
  <c r="L379" i="1"/>
  <c r="L426" i="1"/>
  <c r="L431" i="1"/>
  <c r="L454" i="1"/>
  <c r="L432" i="1"/>
  <c r="L422" i="1"/>
  <c r="L452" i="1"/>
  <c r="L453" i="1"/>
  <c r="L451" i="1"/>
  <c r="L433" i="1"/>
  <c r="L419" i="1"/>
  <c r="L434" i="1"/>
  <c r="L397" i="1"/>
  <c r="L444" i="1"/>
  <c r="L534" i="1"/>
  <c r="L530" i="1"/>
  <c r="L508" i="1"/>
  <c r="L509" i="1"/>
  <c r="L510" i="1"/>
  <c r="L511" i="1"/>
  <c r="L535" i="1"/>
  <c r="L545" i="1"/>
  <c r="L512" i="1"/>
  <c r="L513" i="1"/>
  <c r="L472" i="1"/>
  <c r="L473" i="1"/>
  <c r="L623" i="1"/>
  <c r="L606" i="1"/>
  <c r="L568" i="1"/>
  <c r="L601" i="1"/>
  <c r="L608" i="1"/>
  <c r="L569" i="1"/>
  <c r="L570" i="1"/>
  <c r="L552" i="1"/>
  <c r="L548" i="1"/>
  <c r="L571" i="1"/>
  <c r="L553" i="1"/>
  <c r="L572" i="1"/>
  <c r="L559" i="1"/>
  <c r="L573" i="1"/>
  <c r="L610" i="1"/>
  <c r="L619" i="1"/>
  <c r="L555" i="1"/>
  <c r="L656" i="1"/>
  <c r="L611" i="1"/>
  <c r="L563" i="1"/>
  <c r="L621" i="1"/>
  <c r="L604" i="1"/>
  <c r="L598" i="1"/>
  <c r="L574" i="1"/>
  <c r="L596" i="1"/>
  <c r="L575" i="1"/>
  <c r="L550" i="1"/>
  <c r="L576" i="1"/>
  <c r="L614" i="1"/>
  <c r="L615" i="1"/>
  <c r="L566" i="1"/>
  <c r="L577" i="1"/>
  <c r="L578" i="1"/>
  <c r="L579" i="1"/>
  <c r="L616" i="1"/>
  <c r="L580" i="1"/>
  <c r="L581" i="1"/>
  <c r="L554" i="1"/>
  <c r="L612" i="1"/>
  <c r="L567" i="1"/>
  <c r="L617" i="1"/>
  <c r="L609" i="1"/>
  <c r="L582" i="1"/>
  <c r="L583" i="1"/>
  <c r="L654" i="1"/>
  <c r="L584" i="1"/>
  <c r="L564" i="1"/>
  <c r="L607" i="1"/>
  <c r="L620" i="1"/>
  <c r="L561" i="1"/>
  <c r="L618" i="1"/>
  <c r="L558" i="1"/>
  <c r="L613" i="1"/>
  <c r="L585" i="1"/>
  <c r="L624" i="1"/>
  <c r="L586" i="1"/>
  <c r="L562" i="1"/>
  <c r="L519" i="1"/>
  <c r="L514" i="1"/>
  <c r="L528" i="1"/>
  <c r="L475" i="1"/>
  <c r="L474" i="1"/>
  <c r="L420" i="1"/>
  <c r="L538" i="1"/>
  <c r="L515" i="1"/>
  <c r="L459" i="1"/>
  <c r="L457" i="1"/>
  <c r="L458" i="1"/>
  <c r="L597" i="1"/>
  <c r="L626" i="1"/>
  <c r="L640" i="1"/>
  <c r="L646" i="1"/>
  <c r="L627" i="1"/>
  <c r="L647" i="1"/>
  <c r="L605" i="1"/>
  <c r="L560" i="1"/>
  <c r="L556" i="1"/>
  <c r="L557" i="1"/>
  <c r="L628" i="1"/>
  <c r="L634" i="1"/>
  <c r="L635" i="1"/>
  <c r="L595" i="1"/>
  <c r="L629" i="1"/>
  <c r="L565" i="1"/>
  <c r="L587" i="1"/>
  <c r="L588" i="1"/>
  <c r="L655" i="1"/>
  <c r="L636" i="1"/>
  <c r="L630" i="1"/>
  <c r="L648" i="1"/>
  <c r="L643" i="1"/>
  <c r="L653" i="1"/>
  <c r="L589" i="1"/>
  <c r="L649" i="1"/>
  <c r="L644" i="1"/>
  <c r="L632" i="1"/>
  <c r="L625" i="1"/>
  <c r="L590" i="1"/>
  <c r="L602" i="1"/>
  <c r="L591" i="1"/>
  <c r="L637" i="1"/>
  <c r="L592" i="1"/>
  <c r="L549" i="1"/>
  <c r="L593" i="1"/>
  <c r="L603" i="1"/>
  <c r="L651" i="1"/>
  <c r="L650" i="1"/>
  <c r="L633" i="1"/>
  <c r="L652" i="1"/>
  <c r="L599" i="1"/>
  <c r="L622" i="1"/>
  <c r="L645" i="1"/>
  <c r="L631" i="1"/>
  <c r="L641" i="1"/>
  <c r="L638" i="1"/>
  <c r="L594" i="1"/>
  <c r="L639" i="1"/>
  <c r="L642" i="1"/>
  <c r="L600" i="1"/>
  <c r="L551" i="1"/>
  <c r="L110" i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3" i="2"/>
</calcChain>
</file>

<file path=xl/sharedStrings.xml><?xml version="1.0" encoding="utf-8"?>
<sst xmlns="http://schemas.openxmlformats.org/spreadsheetml/2006/main" count="7263" uniqueCount="2241">
  <si>
    <t>Locus Tag</t>
  </si>
  <si>
    <t>Gene Name</t>
  </si>
  <si>
    <t>Description</t>
  </si>
  <si>
    <t>PA0001</t>
  </si>
  <si>
    <t>dnaA</t>
  </si>
  <si>
    <t>chromosomal replication initiator protein DnaA</t>
  </si>
  <si>
    <t>+</t>
  </si>
  <si>
    <t>PA0002</t>
  </si>
  <si>
    <t>dnaN</t>
  </si>
  <si>
    <t>DNA polymerase III, beta chain</t>
  </si>
  <si>
    <t>-</t>
  </si>
  <si>
    <t>PA0004</t>
  </si>
  <si>
    <t>gyrB</t>
  </si>
  <si>
    <t>DNA gyrase subunit B</t>
  </si>
  <si>
    <t>PA0006</t>
  </si>
  <si>
    <t>NA</t>
  </si>
  <si>
    <t>conserved hypothetical protein</t>
  </si>
  <si>
    <t>PA0008</t>
  </si>
  <si>
    <t>glyS</t>
  </si>
  <si>
    <t>glycyl-tRNA synthetase beta chain</t>
  </si>
  <si>
    <t>PA0009</t>
  </si>
  <si>
    <t>glyQ</t>
  </si>
  <si>
    <t>glycyl-tRNA synthetase alpha chain</t>
  </si>
  <si>
    <t>PA0018</t>
  </si>
  <si>
    <t>fmt</t>
  </si>
  <si>
    <t>methionyl-tRNA formyltransferase</t>
  </si>
  <si>
    <t>PA0022</t>
  </si>
  <si>
    <t>PA0024</t>
  </si>
  <si>
    <t>hemF</t>
  </si>
  <si>
    <t>coproporphyrinogen III oxidase, aerobic</t>
  </si>
  <si>
    <t>PA0025</t>
  </si>
  <si>
    <t>aroE</t>
  </si>
  <si>
    <t>shikimate dehydrogenase</t>
  </si>
  <si>
    <t>PA0033</t>
  </si>
  <si>
    <t>hptC</t>
  </si>
  <si>
    <t>Histidine phosphotransfer protein HptC</t>
  </si>
  <si>
    <t>PA0050</t>
  </si>
  <si>
    <t>hypothetical protein</t>
  </si>
  <si>
    <t>PA0068</t>
  </si>
  <si>
    <t>PA0074</t>
  </si>
  <si>
    <t>ppkA</t>
  </si>
  <si>
    <t>serine/threonine protein kinase PpkA</t>
  </si>
  <si>
    <t>PA0092</t>
  </si>
  <si>
    <t>tsi6</t>
  </si>
  <si>
    <t>Tsi6</t>
  </si>
  <si>
    <t>PA0197</t>
  </si>
  <si>
    <t>tonB2</t>
  </si>
  <si>
    <t>TonB2</t>
  </si>
  <si>
    <t>PA0200</t>
  </si>
  <si>
    <t>PA0209</t>
  </si>
  <si>
    <t>PA0210</t>
  </si>
  <si>
    <t>mdcC</t>
  </si>
  <si>
    <t>malonate decarboxylase delta subunit</t>
  </si>
  <si>
    <t>PA0213</t>
  </si>
  <si>
    <t>PA0263.1</t>
  </si>
  <si>
    <t>tRNA-Arg</t>
  </si>
  <si>
    <t>PA0284</t>
  </si>
  <si>
    <t>PA0316</t>
  </si>
  <si>
    <t>serA</t>
  </si>
  <si>
    <t>PA0330</t>
  </si>
  <si>
    <t>rpiA</t>
  </si>
  <si>
    <t>ribose 5-phosphate isomerase</t>
  </si>
  <si>
    <t>PA0341</t>
  </si>
  <si>
    <t>lgt</t>
  </si>
  <si>
    <t>prolipoprotein diacylglyceryl transferase</t>
  </si>
  <si>
    <t>PA0342</t>
  </si>
  <si>
    <t>thyA</t>
  </si>
  <si>
    <t>thymidylate synthase</t>
  </si>
  <si>
    <t>PA0344</t>
  </si>
  <si>
    <t>PA0350</t>
  </si>
  <si>
    <t>folA</t>
  </si>
  <si>
    <t>dihydrofolate reductase</t>
  </si>
  <si>
    <t>PA0363</t>
  </si>
  <si>
    <t>coaD</t>
  </si>
  <si>
    <t>phosphopantetheine adenylyltransferase</t>
  </si>
  <si>
    <t>PA0373</t>
  </si>
  <si>
    <t>ftsY</t>
  </si>
  <si>
    <t>signal recognition particle receptor FtsY</t>
  </si>
  <si>
    <t>PA0376</t>
  </si>
  <si>
    <t>rpoH</t>
  </si>
  <si>
    <t>sigma factor RpoH</t>
  </si>
  <si>
    <t>PA0380</t>
  </si>
  <si>
    <t>PA0401</t>
  </si>
  <si>
    <t>noncatalytic dihydroorotase-like protein</t>
  </si>
  <si>
    <t>PA0404</t>
  </si>
  <si>
    <t>PA0415</t>
  </si>
  <si>
    <t>chpC</t>
  </si>
  <si>
    <t>probable chemotaxis protein</t>
  </si>
  <si>
    <t>PA0417</t>
  </si>
  <si>
    <t>chpE</t>
  </si>
  <si>
    <t>PA0425</t>
  </si>
  <si>
    <t>mexA</t>
  </si>
  <si>
    <t>Resistance-Nodulation-Cell Division (RND) multidrug efflux membrane fusion protein MexA precursor</t>
  </si>
  <si>
    <t>PA0426</t>
  </si>
  <si>
    <t>mexB</t>
  </si>
  <si>
    <t>Resistance-Nodulation-Cell Division (RND) multidrug efflux transporter MexB</t>
  </si>
  <si>
    <t>PA0427</t>
  </si>
  <si>
    <t>oprM</t>
  </si>
  <si>
    <t>Major intrinsic multiple antibiotic resistance efflux outer membrane protein OprM precursor</t>
  </si>
  <si>
    <t>PA0442</t>
  </si>
  <si>
    <t>PA0474</t>
  </si>
  <si>
    <t>PA0489</t>
  </si>
  <si>
    <t>probable phosphoribosyl transferase</t>
  </si>
  <si>
    <t>PA0517</t>
  </si>
  <si>
    <t>PA0542</t>
  </si>
  <si>
    <t>PA0546</t>
  </si>
  <si>
    <t>metK</t>
  </si>
  <si>
    <t>methionine adenosyltransferase</t>
  </si>
  <si>
    <t>PA0548</t>
  </si>
  <si>
    <t>tktA</t>
  </si>
  <si>
    <t>transketolase</t>
  </si>
  <si>
    <t>PA0552</t>
  </si>
  <si>
    <t>pgk</t>
  </si>
  <si>
    <t>phosphoglycerate kinase</t>
  </si>
  <si>
    <t>PA0553</t>
  </si>
  <si>
    <t>PA0555</t>
  </si>
  <si>
    <t>fda</t>
  </si>
  <si>
    <t>fructose-1,6-bisphosphate aldolase</t>
  </si>
  <si>
    <t>PA0574.1</t>
  </si>
  <si>
    <t>tRNA-Met</t>
  </si>
  <si>
    <t>PA0576</t>
  </si>
  <si>
    <t>rpoD</t>
  </si>
  <si>
    <t>sigma factor RpoD</t>
  </si>
  <si>
    <t>PA0577</t>
  </si>
  <si>
    <t>dnaG</t>
  </si>
  <si>
    <t>DNA primase</t>
  </si>
  <si>
    <t>PA0580</t>
  </si>
  <si>
    <t>gcp</t>
  </si>
  <si>
    <t>O-sialoglycoprotein endopeptidase</t>
  </si>
  <si>
    <t>PA0582</t>
  </si>
  <si>
    <t>folB</t>
  </si>
  <si>
    <t>dihydroneopterin aldolase</t>
  </si>
  <si>
    <t>PA0593</t>
  </si>
  <si>
    <t>pdxA</t>
  </si>
  <si>
    <t>pyridoxal phosphate biosynthetic protein PdxA</t>
  </si>
  <si>
    <t>PA0594</t>
  </si>
  <si>
    <t>surA</t>
  </si>
  <si>
    <t>peptidyl-prolyl cis-trans isomerase SurA</t>
  </si>
  <si>
    <t>PA0595</t>
  </si>
  <si>
    <t>lptD</t>
  </si>
  <si>
    <t>LPS-assembly protein LptD</t>
  </si>
  <si>
    <t>PA0607</t>
  </si>
  <si>
    <t>rpe</t>
  </si>
  <si>
    <t>ribulose-phosphate 3-epimerase</t>
  </si>
  <si>
    <t>PA0611</t>
  </si>
  <si>
    <t>prtR</t>
  </si>
  <si>
    <t>transcriptional regulator PrtR</t>
  </si>
  <si>
    <t>PA0612</t>
  </si>
  <si>
    <t>PA0655</t>
  </si>
  <si>
    <t>PA0661</t>
  </si>
  <si>
    <t>PA0665</t>
  </si>
  <si>
    <t>PA0734</t>
  </si>
  <si>
    <t>PA0741</t>
  </si>
  <si>
    <t>PA0743</t>
  </si>
  <si>
    <t>probable 3-hydroxyisobutyrate dehydrogenase</t>
  </si>
  <si>
    <t>PA0759</t>
  </si>
  <si>
    <t>PA0768</t>
  </si>
  <si>
    <t>lepB</t>
  </si>
  <si>
    <t>signal peptidase I</t>
  </si>
  <si>
    <t>PA0770</t>
  </si>
  <si>
    <t>rnc</t>
  </si>
  <si>
    <t>ribonuclease III</t>
  </si>
  <si>
    <t>PA0771</t>
  </si>
  <si>
    <t>era</t>
  </si>
  <si>
    <t>GTP-binding protein Era</t>
  </si>
  <si>
    <t>PA0773</t>
  </si>
  <si>
    <t>pdxJ</t>
  </si>
  <si>
    <t>pyridoxal phosphate biosynthetic protein PdxJ</t>
  </si>
  <si>
    <t>PA0802</t>
  </si>
  <si>
    <t>PA0814</t>
  </si>
  <si>
    <t>Rid1 subfamily protein</t>
  </si>
  <si>
    <t>PA0836.1</t>
  </si>
  <si>
    <t>PA0903</t>
  </si>
  <si>
    <t>alaS</t>
  </si>
  <si>
    <t>alanyl-tRNA synthetase</t>
  </si>
  <si>
    <t>PA0904</t>
  </si>
  <si>
    <t>lysC</t>
  </si>
  <si>
    <t>aspartate kinase alpha and beta chain</t>
  </si>
  <si>
    <t>PA0905.1</t>
  </si>
  <si>
    <t>tRNA-Ser</t>
  </si>
  <si>
    <t>PA0905.2</t>
  </si>
  <si>
    <t>PA0910</t>
  </si>
  <si>
    <t>alpD</t>
  </si>
  <si>
    <t>PA0947</t>
  </si>
  <si>
    <t>PA0956</t>
  </si>
  <si>
    <t>proS</t>
  </si>
  <si>
    <t>prolyl-tRNA synthetase</t>
  </si>
  <si>
    <t>PA0963</t>
  </si>
  <si>
    <t>aspS</t>
  </si>
  <si>
    <t>aspartyl-tRNA synthetase</t>
  </si>
  <si>
    <t>PA0969</t>
  </si>
  <si>
    <t>tolQ</t>
  </si>
  <si>
    <t>TolQ protein</t>
  </si>
  <si>
    <t>PA0970</t>
  </si>
  <si>
    <t>tolR</t>
  </si>
  <si>
    <t>TolR protein</t>
  </si>
  <si>
    <t>PA0971</t>
  </si>
  <si>
    <t>tolA</t>
  </si>
  <si>
    <t>TolA protein</t>
  </si>
  <si>
    <t>PA0972</t>
  </si>
  <si>
    <t>tolB</t>
  </si>
  <si>
    <t>TolB protein</t>
  </si>
  <si>
    <t>PA0973</t>
  </si>
  <si>
    <t>oprL</t>
  </si>
  <si>
    <t>Peptidoglycan associated lipoprotein OprL precursor</t>
  </si>
  <si>
    <t>PA1010</t>
  </si>
  <si>
    <t>dapA</t>
  </si>
  <si>
    <t>dihydrodipicolinate synthase</t>
  </si>
  <si>
    <t>PA1013.1</t>
  </si>
  <si>
    <t>PA1042</t>
  </si>
  <si>
    <t>PA1045</t>
  </si>
  <si>
    <t>PA1049</t>
  </si>
  <si>
    <t>pdxH</t>
  </si>
  <si>
    <t>pyridoxine 5'-phosphate oxidase</t>
  </si>
  <si>
    <t>PA1052</t>
  </si>
  <si>
    <t>PA1100</t>
  </si>
  <si>
    <t>fliE</t>
  </si>
  <si>
    <t>flagellar hook-basal body complex protein FliE</t>
  </si>
  <si>
    <t>PA1133</t>
  </si>
  <si>
    <t>PA1151</t>
  </si>
  <si>
    <t>imm2</t>
  </si>
  <si>
    <t>pyocin S2 immunity protein</t>
  </si>
  <si>
    <t>PA1155</t>
  </si>
  <si>
    <t>nrdB</t>
  </si>
  <si>
    <t>NrdB, tyrosyl radical-harboring component of class Ia ribonucleotide reductase</t>
  </si>
  <si>
    <t>PA1156</t>
  </si>
  <si>
    <t>nrdA</t>
  </si>
  <si>
    <t>NrdA, catalytic component of class Ia ribonucleotide reductase</t>
  </si>
  <si>
    <t>PA1159</t>
  </si>
  <si>
    <t>probable cold-shock protein</t>
  </si>
  <si>
    <t>PA1162</t>
  </si>
  <si>
    <t>dapE</t>
  </si>
  <si>
    <t>succinyl-diaminopimelate desuccinylase</t>
  </si>
  <si>
    <t>PA1165</t>
  </si>
  <si>
    <t>pcpS</t>
  </si>
  <si>
    <t>PcpS</t>
  </si>
  <si>
    <t>PA1176</t>
  </si>
  <si>
    <t>napF</t>
  </si>
  <si>
    <t>ferredoxin protein NapF</t>
  </si>
  <si>
    <t>PA1177</t>
  </si>
  <si>
    <t>napE</t>
  </si>
  <si>
    <t>periplasmic nitrate reductase protein NapE</t>
  </si>
  <si>
    <t>PA1228</t>
  </si>
  <si>
    <t>PA1233</t>
  </si>
  <si>
    <t>PA1263</t>
  </si>
  <si>
    <t>PA1266</t>
  </si>
  <si>
    <t>lhpE</t>
  </si>
  <si>
    <t>D-hydroxyproline dehydrogenase alpha-subunit, LphE</t>
  </si>
  <si>
    <t>PA1266.1</t>
  </si>
  <si>
    <t>lhpF</t>
  </si>
  <si>
    <t>D-hydroxyproline dehydrogenase gamma-subunit, LphF</t>
  </si>
  <si>
    <t>PA1270</t>
  </si>
  <si>
    <t>PA1277</t>
  </si>
  <si>
    <t>cobQ</t>
  </si>
  <si>
    <t>cobyric acid synthase</t>
  </si>
  <si>
    <t>PA1279</t>
  </si>
  <si>
    <t>cobU</t>
  </si>
  <si>
    <t>nicotinate-nucleotide--dimethylbenzimidazole phosphoribosyltransferase</t>
  </si>
  <si>
    <t>PA1280</t>
  </si>
  <si>
    <t>PA1298</t>
  </si>
  <si>
    <t>PA1394</t>
  </si>
  <si>
    <t>PA1474</t>
  </si>
  <si>
    <t>PA1475</t>
  </si>
  <si>
    <t>ccmA</t>
  </si>
  <si>
    <t>heme exporter protein CcmA</t>
  </si>
  <si>
    <t>PA1476</t>
  </si>
  <si>
    <t>ccmB</t>
  </si>
  <si>
    <t>heme exporter protein CcmB</t>
  </si>
  <si>
    <t>PA1477</t>
  </si>
  <si>
    <t>ccmC</t>
  </si>
  <si>
    <t>heme exporter protein CcmC</t>
  </si>
  <si>
    <t>PA1478</t>
  </si>
  <si>
    <t>PA1479</t>
  </si>
  <si>
    <t>ccmE</t>
  </si>
  <si>
    <t>cytochrome C-type biogenesis protein CcmE</t>
  </si>
  <si>
    <t>PA1482</t>
  </si>
  <si>
    <t>ccmH</t>
  </si>
  <si>
    <t>cytochrome C-type biogenesis protein CcmH</t>
  </si>
  <si>
    <t>PA1503</t>
  </si>
  <si>
    <t>PA1528</t>
  </si>
  <si>
    <t>zipA</t>
  </si>
  <si>
    <t>cell division protein ZipA</t>
  </si>
  <si>
    <t>PA1529</t>
  </si>
  <si>
    <t>lig</t>
  </si>
  <si>
    <t>DNA ligase</t>
  </si>
  <si>
    <t>PA1532</t>
  </si>
  <si>
    <t>dnaX</t>
  </si>
  <si>
    <t>DNA polymerase subunits gamma and tau</t>
  </si>
  <si>
    <t>PA1533</t>
  </si>
  <si>
    <t>PA1552.1</t>
  </si>
  <si>
    <t>ccoQ1</t>
  </si>
  <si>
    <t>Cytochrome c oxidase, cbb3-type, CcoQ subunit</t>
  </si>
  <si>
    <t>PA1555.1</t>
  </si>
  <si>
    <t>ccoQ2</t>
  </si>
  <si>
    <t>PA1564</t>
  </si>
  <si>
    <t>PA1581</t>
  </si>
  <si>
    <t>sdhC</t>
  </si>
  <si>
    <t>succinate dehydrogenase (C subunit)</t>
  </si>
  <si>
    <t>PA1582</t>
  </si>
  <si>
    <t>sdhD</t>
  </si>
  <si>
    <t>succinate dehydrogenase (D subunit)</t>
  </si>
  <si>
    <t>PA1583</t>
  </si>
  <si>
    <t>sdhA</t>
  </si>
  <si>
    <t>succinate dehydrogenase (A subunit)</t>
  </si>
  <si>
    <t>PA1584</t>
  </si>
  <si>
    <t>sdhB</t>
  </si>
  <si>
    <t>succinate dehydrogenase (B subunit)</t>
  </si>
  <si>
    <t>PA1585</t>
  </si>
  <si>
    <t>sucA</t>
  </si>
  <si>
    <t>2-oxoglutarate dehydrogenase (E1 subunit)</t>
  </si>
  <si>
    <t>PA1586</t>
  </si>
  <si>
    <t>sucB</t>
  </si>
  <si>
    <t>dihydrolipoamide succinyltransferase (E2 subunit)</t>
  </si>
  <si>
    <t>PA1587</t>
  </si>
  <si>
    <t>lpd</t>
  </si>
  <si>
    <t>dihydrolipoamide dehydrogenase Lpd</t>
  </si>
  <si>
    <t>PA1609</t>
  </si>
  <si>
    <t>fabB</t>
  </si>
  <si>
    <t>beta-ketoacyl-ACP synthase I</t>
  </si>
  <si>
    <t>PA1610</t>
  </si>
  <si>
    <t>fabA</t>
  </si>
  <si>
    <t>beta-hydroxydecanoyl-ACP dehydrase</t>
  </si>
  <si>
    <t>PA1615</t>
  </si>
  <si>
    <t>probable lipase</t>
  </si>
  <si>
    <t>PA1616</t>
  </si>
  <si>
    <t>PA1620</t>
  </si>
  <si>
    <t>PA1650</t>
  </si>
  <si>
    <t>probable transporter</t>
  </si>
  <si>
    <t>PA1681</t>
  </si>
  <si>
    <t>aroC</t>
  </si>
  <si>
    <t>chorismate synthase</t>
  </si>
  <si>
    <t>PA1696</t>
  </si>
  <si>
    <t>pscO</t>
  </si>
  <si>
    <t>translocation protein in type III secretion</t>
  </si>
  <si>
    <t>PA1700</t>
  </si>
  <si>
    <t>pcr2</t>
  </si>
  <si>
    <t>Pcr2</t>
  </si>
  <si>
    <t>PA1702</t>
  </si>
  <si>
    <t>PA1711</t>
  </si>
  <si>
    <t>exsE</t>
  </si>
  <si>
    <t>ExsE</t>
  </si>
  <si>
    <t>PA1715</t>
  </si>
  <si>
    <t>pscB</t>
  </si>
  <si>
    <t>type III export apparatus protein</t>
  </si>
  <si>
    <t>PA1718</t>
  </si>
  <si>
    <t>pscE</t>
  </si>
  <si>
    <t>type III export protein PscE</t>
  </si>
  <si>
    <t>PA1720</t>
  </si>
  <si>
    <t>pscG</t>
  </si>
  <si>
    <t>type III export protein PscG</t>
  </si>
  <si>
    <t>PA1774</t>
  </si>
  <si>
    <t>crfX</t>
  </si>
  <si>
    <t>CrfX protein</t>
  </si>
  <si>
    <t>PA1787</t>
  </si>
  <si>
    <t>acnB</t>
  </si>
  <si>
    <t>aconitate hydratase 2</t>
  </si>
  <si>
    <t>PA1792</t>
  </si>
  <si>
    <t>PA1794</t>
  </si>
  <si>
    <t>glnS</t>
  </si>
  <si>
    <t>glutaminyl-tRNA synthetase</t>
  </si>
  <si>
    <t>PA1795</t>
  </si>
  <si>
    <t>cysS</t>
  </si>
  <si>
    <t>cysteinyl-tRNA synthetase</t>
  </si>
  <si>
    <t>PA1796</t>
  </si>
  <si>
    <t>folD</t>
  </si>
  <si>
    <t>5,10-methylene-tetrahydrofolate dehydrogenase / cyclohydrolase</t>
  </si>
  <si>
    <t>PA1796.1</t>
  </si>
  <si>
    <t>PA1796.2</t>
  </si>
  <si>
    <t>tRNA-His</t>
  </si>
  <si>
    <t>PA1796.3</t>
  </si>
  <si>
    <t>tRNA-Leu</t>
  </si>
  <si>
    <t>PA1803</t>
  </si>
  <si>
    <t>lon</t>
  </si>
  <si>
    <t>Lon protease</t>
  </si>
  <si>
    <t>PA1804</t>
  </si>
  <si>
    <t>hupB</t>
  </si>
  <si>
    <t>DNA-binding protein HU</t>
  </si>
  <si>
    <t>PA1804.1</t>
  </si>
  <si>
    <t>tRNA-Asp</t>
  </si>
  <si>
    <t>PA1816</t>
  </si>
  <si>
    <t>dnaQ</t>
  </si>
  <si>
    <t>DNA polymerase III, epsilon chain</t>
  </si>
  <si>
    <t>PA1849</t>
  </si>
  <si>
    <t>PA1855</t>
  </si>
  <si>
    <t>PA1867</t>
  </si>
  <si>
    <t>xphA</t>
  </si>
  <si>
    <t>XphA</t>
  </si>
  <si>
    <t>PA1874</t>
  </si>
  <si>
    <t>PA1884</t>
  </si>
  <si>
    <t>probable transcriptional regulator</t>
  </si>
  <si>
    <t>PA1908</t>
  </si>
  <si>
    <t>probable major facilitator superfamily (MFS) transporter</t>
  </si>
  <si>
    <t>PA1924</t>
  </si>
  <si>
    <t>PA1929</t>
  </si>
  <si>
    <t>PA1966</t>
  </si>
  <si>
    <t>PA1976</t>
  </si>
  <si>
    <t>ercS'</t>
  </si>
  <si>
    <t>ErcS'</t>
  </si>
  <si>
    <t>PA1979</t>
  </si>
  <si>
    <t>eraS</t>
  </si>
  <si>
    <t>sensor kinase, EraS</t>
  </si>
  <si>
    <t>PA1980</t>
  </si>
  <si>
    <t>eraR</t>
  </si>
  <si>
    <t>response regulator EraR</t>
  </si>
  <si>
    <t>PA1981</t>
  </si>
  <si>
    <t>PA1988</t>
  </si>
  <si>
    <t>pqqD</t>
  </si>
  <si>
    <t>pyrroloquinoline quinone biosynthesis protein D</t>
  </si>
  <si>
    <t>PA1996</t>
  </si>
  <si>
    <t>ppiC1</t>
  </si>
  <si>
    <t>peptidyl-prolyl cis-trans isomerase C1</t>
  </si>
  <si>
    <t>PA2018</t>
  </si>
  <si>
    <t>mexY</t>
  </si>
  <si>
    <t>Resistance-Nodulation-Cell Division (RND) multidrug efflux transporter MexY</t>
  </si>
  <si>
    <t>PA2019</t>
  </si>
  <si>
    <t>mexX</t>
  </si>
  <si>
    <t>Resistance-Nodulation-Cell Division (RND) multidrug efflux membrane fusion protein MexX precursor</t>
  </si>
  <si>
    <t>PA2031</t>
  </si>
  <si>
    <t>PA2061</t>
  </si>
  <si>
    <t>sppD</t>
  </si>
  <si>
    <t>ABC transporter ATP-binding protein, SppD</t>
  </si>
  <si>
    <t>PA2090</t>
  </si>
  <si>
    <t>PA2098</t>
  </si>
  <si>
    <t>probable esterase/deacetylase</t>
  </si>
  <si>
    <t>PA2111</t>
  </si>
  <si>
    <t>PA2116</t>
  </si>
  <si>
    <t>PA2134</t>
  </si>
  <si>
    <t>PA2136</t>
  </si>
  <si>
    <t>PA2137</t>
  </si>
  <si>
    <t>PA2138</t>
  </si>
  <si>
    <t>ligD</t>
  </si>
  <si>
    <t>Multifunctional non-homologous end joining protein LigD</t>
  </si>
  <si>
    <t>PA2139</t>
  </si>
  <si>
    <t>PA2140</t>
  </si>
  <si>
    <t>probable metallothionein</t>
  </si>
  <si>
    <t>PA2141</t>
  </si>
  <si>
    <t>PA2146</t>
  </si>
  <si>
    <t>PA2148</t>
  </si>
  <si>
    <t>PA2156</t>
  </si>
  <si>
    <t>PA2159</t>
  </si>
  <si>
    <t>PA2161</t>
  </si>
  <si>
    <t>PA2163</t>
  </si>
  <si>
    <t>PA2206</t>
  </si>
  <si>
    <t>LysR-type transcriptional regulator</t>
  </si>
  <si>
    <t>PA2241</t>
  </si>
  <si>
    <t>pslK</t>
  </si>
  <si>
    <t>PslL</t>
  </si>
  <si>
    <t>PA2243</t>
  </si>
  <si>
    <t>pslM</t>
  </si>
  <si>
    <t>PA2245</t>
  </si>
  <si>
    <t>pslO</t>
  </si>
  <si>
    <t>PA2249</t>
  </si>
  <si>
    <t>bkdB</t>
  </si>
  <si>
    <t>branched-chain alpha-keto acid dehydrogenase (lipoamide component)</t>
  </si>
  <si>
    <t>PA2285</t>
  </si>
  <si>
    <t>PA2288</t>
  </si>
  <si>
    <t>PA2311</t>
  </si>
  <si>
    <t>PA2316</t>
  </si>
  <si>
    <t>PA2329</t>
  </si>
  <si>
    <t>probable ATP-binding component of ABC transporter</t>
  </si>
  <si>
    <t>PA2330</t>
  </si>
  <si>
    <t>PA2334</t>
  </si>
  <si>
    <t>PA2343</t>
  </si>
  <si>
    <t>mtlY</t>
  </si>
  <si>
    <t>xylulose kinase</t>
  </si>
  <si>
    <t>PA2344</t>
  </si>
  <si>
    <t>mtlZ</t>
  </si>
  <si>
    <t>fructokinase</t>
  </si>
  <si>
    <t>PA2346</t>
  </si>
  <si>
    <t>PA2375</t>
  </si>
  <si>
    <t>PA2376</t>
  </si>
  <si>
    <t>PA2405</t>
  </si>
  <si>
    <t>fpvJ</t>
  </si>
  <si>
    <t>FpvJ</t>
  </si>
  <si>
    <t>PA2408</t>
  </si>
  <si>
    <t>fpvD</t>
  </si>
  <si>
    <t>FpvD</t>
  </si>
  <si>
    <t>PA2436</t>
  </si>
  <si>
    <t>PA2437</t>
  </si>
  <si>
    <t>PA2445</t>
  </si>
  <si>
    <t>gcvP2</t>
  </si>
  <si>
    <t>glycine cleavage system protein P2</t>
  </si>
  <si>
    <t>PA2461</t>
  </si>
  <si>
    <t>PA2464</t>
  </si>
  <si>
    <t>PA2480</t>
  </si>
  <si>
    <t>probable two-component sensor</t>
  </si>
  <si>
    <t>PA2508</t>
  </si>
  <si>
    <t>catC</t>
  </si>
  <si>
    <t>muconolactone delta-isomerase</t>
  </si>
  <si>
    <t>PA2553</t>
  </si>
  <si>
    <t>probable acyl-CoA thiolase</t>
  </si>
  <si>
    <t>PA2554</t>
  </si>
  <si>
    <t>probable short-chain dehydrogenase</t>
  </si>
  <si>
    <t>PA2566.1</t>
  </si>
  <si>
    <t>Uncharacterized protein</t>
  </si>
  <si>
    <t>PA2570.1</t>
  </si>
  <si>
    <t>PA2581.1</t>
  </si>
  <si>
    <t>tRNA-Cys</t>
  </si>
  <si>
    <t>PA2584</t>
  </si>
  <si>
    <t>pgsA</t>
  </si>
  <si>
    <t>CDP-diacylglycerol--glycerol-3-phosphate 3-phosphatidyltransferase</t>
  </si>
  <si>
    <t>PA2603.1</t>
  </si>
  <si>
    <t>PA2605</t>
  </si>
  <si>
    <t>PA2606</t>
  </si>
  <si>
    <t>PA2607</t>
  </si>
  <si>
    <t>PA2612</t>
  </si>
  <si>
    <t>serS</t>
  </si>
  <si>
    <t>seryl-tRNA synthetase</t>
  </si>
  <si>
    <t>PA2614</t>
  </si>
  <si>
    <t>lolA</t>
  </si>
  <si>
    <t>lipoprotein localization protein LolA</t>
  </si>
  <si>
    <t>PA2615</t>
  </si>
  <si>
    <t>ftsK</t>
  </si>
  <si>
    <t>cell division protein FtsK</t>
  </si>
  <si>
    <t>PA2619</t>
  </si>
  <si>
    <t>infA</t>
  </si>
  <si>
    <t>initiation factor</t>
  </si>
  <si>
    <t>PA2626</t>
  </si>
  <si>
    <t>trmU</t>
  </si>
  <si>
    <t>tRNA methyltransferase</t>
  </si>
  <si>
    <t>PA2629</t>
  </si>
  <si>
    <t>purB</t>
  </si>
  <si>
    <t>adenylosuccinate lyase</t>
  </si>
  <si>
    <t>PA2658</t>
  </si>
  <si>
    <t>PA2736.1</t>
  </si>
  <si>
    <t>tRNA-Pro</t>
  </si>
  <si>
    <t>PA2739</t>
  </si>
  <si>
    <t>pheT</t>
  </si>
  <si>
    <t>phenylalanyl-tRNA synthetase, beta subunit</t>
  </si>
  <si>
    <t>PA2740</t>
  </si>
  <si>
    <t>pheS</t>
  </si>
  <si>
    <t>phenylalanyl-tRNA synthetase, alpha-subunit</t>
  </si>
  <si>
    <t>PA2741</t>
  </si>
  <si>
    <t>rplT</t>
  </si>
  <si>
    <t>50S ribosomal protein L20</t>
  </si>
  <si>
    <t>PA2743</t>
  </si>
  <si>
    <t>infC</t>
  </si>
  <si>
    <t>translation initiation factor IF-3</t>
  </si>
  <si>
    <t>PA2744</t>
  </si>
  <si>
    <t>thrS</t>
  </si>
  <si>
    <t>threonyl-tRNA synthetase</t>
  </si>
  <si>
    <t>PA2775.1</t>
  </si>
  <si>
    <t>tRNA-Val</t>
  </si>
  <si>
    <t>PA2779</t>
  </si>
  <si>
    <t>PA2797</t>
  </si>
  <si>
    <t>PA2798</t>
  </si>
  <si>
    <t>probable two-component response regulator</t>
  </si>
  <si>
    <t>PA2805</t>
  </si>
  <si>
    <t>PA2852.1</t>
  </si>
  <si>
    <t>PA2868</t>
  </si>
  <si>
    <t>PA2876</t>
  </si>
  <si>
    <t>pyrF</t>
  </si>
  <si>
    <t>orotidine 5'-phosphate decarboxylase</t>
  </si>
  <si>
    <t>PA2890</t>
  </si>
  <si>
    <t>atuE</t>
  </si>
  <si>
    <t>putative isohexenylglutaconyl-CoA hydratase</t>
  </si>
  <si>
    <t>PA2898</t>
  </si>
  <si>
    <t>PA2901</t>
  </si>
  <si>
    <t>PA2909</t>
  </si>
  <si>
    <t>PA2910</t>
  </si>
  <si>
    <t>PA2916</t>
  </si>
  <si>
    <t>PA2950</t>
  </si>
  <si>
    <t>fabV</t>
  </si>
  <si>
    <t>FabV</t>
  </si>
  <si>
    <t>PA2951</t>
  </si>
  <si>
    <t>etfA</t>
  </si>
  <si>
    <t>electron transfer flavoprotein alpha-subunit</t>
  </si>
  <si>
    <t>PA2952</t>
  </si>
  <si>
    <t>etfB</t>
  </si>
  <si>
    <t>electron transfer flavoprotein beta-subunit</t>
  </si>
  <si>
    <t>PA2953</t>
  </si>
  <si>
    <t>electron transfer flavoprotein-ubiquinone oxidoreductase</t>
  </si>
  <si>
    <t>PA2961</t>
  </si>
  <si>
    <t>holB</t>
  </si>
  <si>
    <t>DNA polymerase III, delta prime subunit</t>
  </si>
  <si>
    <t>PA2962</t>
  </si>
  <si>
    <t>tmk</t>
  </si>
  <si>
    <t>thymidylate kinase</t>
  </si>
  <si>
    <t>PA2966</t>
  </si>
  <si>
    <t>acpP</t>
  </si>
  <si>
    <t>acyl carrier protein</t>
  </si>
  <si>
    <t>PA2967</t>
  </si>
  <si>
    <t>fabG</t>
  </si>
  <si>
    <t>3-oxoacyl-[acyl-carrier-protein] reductase</t>
  </si>
  <si>
    <t>PA2968</t>
  </si>
  <si>
    <t>fabD</t>
  </si>
  <si>
    <t>malonyl-CoA-[acyl-carrier-protein] transacylase</t>
  </si>
  <si>
    <t>PA2977</t>
  </si>
  <si>
    <t>murB</t>
  </si>
  <si>
    <t>UDP-N-acetylpyruvoylglucosamine reductase</t>
  </si>
  <si>
    <t>PA2979</t>
  </si>
  <si>
    <t>kdsB</t>
  </si>
  <si>
    <t>3-deoxy-manno-octulosonate cytidylyltransferase</t>
  </si>
  <si>
    <t>PA2980</t>
  </si>
  <si>
    <t>PA2981</t>
  </si>
  <si>
    <t>lpxK</t>
  </si>
  <si>
    <t>tetraacyldisaccharide 4*-kinase</t>
  </si>
  <si>
    <t>PA2986</t>
  </si>
  <si>
    <t>lolC</t>
  </si>
  <si>
    <t>lipoprotein localization protein LolC</t>
  </si>
  <si>
    <t>PA2987</t>
  </si>
  <si>
    <t>lolD</t>
  </si>
  <si>
    <t>lipoprotein localization protein LolD</t>
  </si>
  <si>
    <t>PA2988</t>
  </si>
  <si>
    <t>lolE</t>
  </si>
  <si>
    <t>lipoprotein localization protein LolE</t>
  </si>
  <si>
    <t>PA3001</t>
  </si>
  <si>
    <t>probable glyceraldehyde-3-phosphate dehydrogenase</t>
  </si>
  <si>
    <t>PA3011</t>
  </si>
  <si>
    <t>topA</t>
  </si>
  <si>
    <t>DNA topoisomerase I</t>
  </si>
  <si>
    <t>PA3013</t>
  </si>
  <si>
    <t>faoB</t>
  </si>
  <si>
    <t>fatty-acid oxidation complex beta-subunit</t>
  </si>
  <si>
    <t>PA3014</t>
  </si>
  <si>
    <t>faoA</t>
  </si>
  <si>
    <t>fatty-acid oxidation complex alpha-subunit</t>
  </si>
  <si>
    <t>PA3031.1</t>
  </si>
  <si>
    <t>PA3067</t>
  </si>
  <si>
    <t>PA3072</t>
  </si>
  <si>
    <t>PA3088</t>
  </si>
  <si>
    <t>PA3099</t>
  </si>
  <si>
    <t>xcpV</t>
  </si>
  <si>
    <t>general secretion pathway protein I</t>
  </si>
  <si>
    <t>PA3110</t>
  </si>
  <si>
    <t>PA3111</t>
  </si>
  <si>
    <t>folC</t>
  </si>
  <si>
    <t>folylpolyglutamate synthetase</t>
  </si>
  <si>
    <t>PA3112</t>
  </si>
  <si>
    <t>accD</t>
  </si>
  <si>
    <t>acetyl-CoA carboxylase beta subunit</t>
  </si>
  <si>
    <t>PA3117</t>
  </si>
  <si>
    <t>asd</t>
  </si>
  <si>
    <t>aspartate semialdehyde dehydrogenase</t>
  </si>
  <si>
    <t>PA3133.3</t>
  </si>
  <si>
    <t>tRNA-Glu</t>
  </si>
  <si>
    <t>PA3133.4</t>
  </si>
  <si>
    <t>tRNA-Ala</t>
  </si>
  <si>
    <t>PA3134</t>
  </si>
  <si>
    <t>gltX</t>
  </si>
  <si>
    <t>glutamyl-tRNA synthetase</t>
  </si>
  <si>
    <t>PA3141</t>
  </si>
  <si>
    <t>wbpM</t>
  </si>
  <si>
    <t>nucleotide sugar epimerase/dehydratase WbpM</t>
  </si>
  <si>
    <t>PA3146</t>
  </si>
  <si>
    <t>wbpK</t>
  </si>
  <si>
    <t>probable NAD-dependent epimerase/dehydratase WbpK</t>
  </si>
  <si>
    <t>PA3147</t>
  </si>
  <si>
    <t>wbpJ</t>
  </si>
  <si>
    <t>probable glycosyl transferase WbpJ</t>
  </si>
  <si>
    <t>PA3148</t>
  </si>
  <si>
    <t>wbpI</t>
  </si>
  <si>
    <t>UDP-N-acetylglucosamine 2-epimerase WbpI</t>
  </si>
  <si>
    <t>PA3149</t>
  </si>
  <si>
    <t>wbpH</t>
  </si>
  <si>
    <t>probable glycosyltransferase WbpH</t>
  </si>
  <si>
    <t>PA3150</t>
  </si>
  <si>
    <t>wbpG</t>
  </si>
  <si>
    <t>LPS biosynthesis protein WbpG</t>
  </si>
  <si>
    <t>PA3155</t>
  </si>
  <si>
    <t>wbpE</t>
  </si>
  <si>
    <t>UDP-2-acetamido-2-dideoxy-d-ribo-hex-3-uluronic acid transaminase, wbpE</t>
  </si>
  <si>
    <t>PA3156</t>
  </si>
  <si>
    <t>wbpD</t>
  </si>
  <si>
    <t>UDP-2-acetamido-3-amino-2,3-dideoxy-d-glucuronic acid N-acetyltransferase, WbpD</t>
  </si>
  <si>
    <t>PA3158</t>
  </si>
  <si>
    <t>wbpB</t>
  </si>
  <si>
    <t>UDP-2-acetamido-2-deoxy-d-glucuronic acid 3-dehydrogenase, WbpB</t>
  </si>
  <si>
    <t>PA3159</t>
  </si>
  <si>
    <t>wbpA</t>
  </si>
  <si>
    <t>UDP-N-acetyl-d-glucosamine 6-Dehydrogenase</t>
  </si>
  <si>
    <t>PA3161</t>
  </si>
  <si>
    <t>himD</t>
  </si>
  <si>
    <t>integration host factor beta subunit</t>
  </si>
  <si>
    <t>PA3162</t>
  </si>
  <si>
    <t>rpsA</t>
  </si>
  <si>
    <t>30S ribosomal protein S1</t>
  </si>
  <si>
    <t>PA3163</t>
  </si>
  <si>
    <t>cmk</t>
  </si>
  <si>
    <t>cytidylate kinase</t>
  </si>
  <si>
    <t>PA3167</t>
  </si>
  <si>
    <t>serC</t>
  </si>
  <si>
    <t>3-phosphoserine aminotransferase</t>
  </si>
  <si>
    <t>PA3168</t>
  </si>
  <si>
    <t>gyrA</t>
  </si>
  <si>
    <t>DNA gyrase subunit A</t>
  </si>
  <si>
    <t>PA3171</t>
  </si>
  <si>
    <t>ubiG</t>
  </si>
  <si>
    <t>3-demethylubiquinone-9 3-methyltransferase</t>
  </si>
  <si>
    <t>PA3181</t>
  </si>
  <si>
    <t>2-keto-3-deoxy-6-phosphogluconate aldolase</t>
  </si>
  <si>
    <t>PA3194</t>
  </si>
  <si>
    <t>edd</t>
  </si>
  <si>
    <t>phosphogluconate dehydratase</t>
  </si>
  <si>
    <t>PA3197</t>
  </si>
  <si>
    <t>PA3208</t>
  </si>
  <si>
    <t>PA3231</t>
  </si>
  <si>
    <t>PA3242</t>
  </si>
  <si>
    <t>htrB2</t>
  </si>
  <si>
    <t>temperature-regulated acyltransferase HtrB1</t>
  </si>
  <si>
    <t>PA3243</t>
  </si>
  <si>
    <t>minC</t>
  </si>
  <si>
    <t>cell division inhibitor MinC</t>
  </si>
  <si>
    <t>PA3244</t>
  </si>
  <si>
    <t>minD</t>
  </si>
  <si>
    <t>cell division inhibitor MinD</t>
  </si>
  <si>
    <t>PA3245</t>
  </si>
  <si>
    <t>minE</t>
  </si>
  <si>
    <t>cell division topological specificity factor MinE</t>
  </si>
  <si>
    <t>PA3264</t>
  </si>
  <si>
    <t>PA3304.1</t>
  </si>
  <si>
    <t>P18</t>
  </si>
  <si>
    <t>PA3334</t>
  </si>
  <si>
    <t>PA3379</t>
  </si>
  <si>
    <t>PA3397</t>
  </si>
  <si>
    <t>fprA</t>
  </si>
  <si>
    <t>FprA</t>
  </si>
  <si>
    <t>PA3404</t>
  </si>
  <si>
    <t>probable outer membrane protein precursor</t>
  </si>
  <si>
    <t>PA3409</t>
  </si>
  <si>
    <t>hasS</t>
  </si>
  <si>
    <t>HasS</t>
  </si>
  <si>
    <t>PA3420</t>
  </si>
  <si>
    <t>PA3425</t>
  </si>
  <si>
    <t>PA3441</t>
  </si>
  <si>
    <t>probable molybdopterin-binding protein</t>
  </si>
  <si>
    <t>PA3482</t>
  </si>
  <si>
    <t>metG</t>
  </si>
  <si>
    <t>methionyl-tRNA synthetase</t>
  </si>
  <si>
    <t>PA3509</t>
  </si>
  <si>
    <t>probable hydrolase</t>
  </si>
  <si>
    <t>PA3536</t>
  </si>
  <si>
    <t>PA3557</t>
  </si>
  <si>
    <t>arnE</t>
  </si>
  <si>
    <t>ArnE</t>
  </si>
  <si>
    <t>PA3561</t>
  </si>
  <si>
    <t>fruK</t>
  </si>
  <si>
    <t>1-phosphofructokinase</t>
  </si>
  <si>
    <t>PA3572</t>
  </si>
  <si>
    <t>PA3577</t>
  </si>
  <si>
    <t>PA3584</t>
  </si>
  <si>
    <t>glpD</t>
  </si>
  <si>
    <t>glycerol-3-phosphate dehydrogenase</t>
  </si>
  <si>
    <t>PA3591</t>
  </si>
  <si>
    <t>probable enoyl-CoA hydratase/isomerase</t>
  </si>
  <si>
    <t>PA3627</t>
  </si>
  <si>
    <t>ygbB</t>
  </si>
  <si>
    <t>2C-methyl-D-erythritol 2,4-cyclodiphosphate synthase</t>
  </si>
  <si>
    <t>PA3633</t>
  </si>
  <si>
    <t>ygbP</t>
  </si>
  <si>
    <t>4-diphosphocytidyl-2-C-methylerythritol synthase</t>
  </si>
  <si>
    <t>PA3634</t>
  </si>
  <si>
    <t>PA3635</t>
  </si>
  <si>
    <t>eno</t>
  </si>
  <si>
    <t>enolase</t>
  </si>
  <si>
    <t>PA3636</t>
  </si>
  <si>
    <t>kdsA</t>
  </si>
  <si>
    <t>2-dehydro-3-deoxyphosphooctonate aldolase</t>
  </si>
  <si>
    <t>PA3637</t>
  </si>
  <si>
    <t>pyrG</t>
  </si>
  <si>
    <t>CTP synthase</t>
  </si>
  <si>
    <t>PA3639</t>
  </si>
  <si>
    <t>accA</t>
  </si>
  <si>
    <t>acetyl-coenzyme A carboxylase carboxyl transferase (alpha subunit)</t>
  </si>
  <si>
    <t>PA3640</t>
  </si>
  <si>
    <t>dnaE</t>
  </si>
  <si>
    <t>DNA polymerase III, alpha chain</t>
  </si>
  <si>
    <t>PA3643</t>
  </si>
  <si>
    <t>lpxB</t>
  </si>
  <si>
    <t>lipid A-disaccharide synthase</t>
  </si>
  <si>
    <t>PA3644</t>
  </si>
  <si>
    <t>lpxA</t>
  </si>
  <si>
    <t>UDP-N-acetylglucosamine acyltransferase</t>
  </si>
  <si>
    <t>PA3645</t>
  </si>
  <si>
    <t>fabZ</t>
  </si>
  <si>
    <t>(3R)-hydroxymyristoyl-[acyl carrier protein] dehydratase</t>
  </si>
  <si>
    <t>PA3646</t>
  </si>
  <si>
    <t>lpxD</t>
  </si>
  <si>
    <t>UDP-3-O-[3-hydroxylauroyl] glucosamine N-acyltransferase</t>
  </si>
  <si>
    <t>PA3647</t>
  </si>
  <si>
    <t>PA3648</t>
  </si>
  <si>
    <t>opr86</t>
  </si>
  <si>
    <t>outer membrane protein Opr86</t>
  </si>
  <si>
    <t>PA3650</t>
  </si>
  <si>
    <t>dxr</t>
  </si>
  <si>
    <t>1-deoxy-d-xylulose 5-phosphate reductoisomerase</t>
  </si>
  <si>
    <t>PA3651</t>
  </si>
  <si>
    <t>cdsA</t>
  </si>
  <si>
    <t>phosphatidate cytidylyltransferase</t>
  </si>
  <si>
    <t>PA3652</t>
  </si>
  <si>
    <t>uppS</t>
  </si>
  <si>
    <t>undecaprenyl pyrophosphate synthetase</t>
  </si>
  <si>
    <t>PA3653</t>
  </si>
  <si>
    <t>frr</t>
  </si>
  <si>
    <t>ribosome recycling factor</t>
  </si>
  <si>
    <t>PA3654</t>
  </si>
  <si>
    <t>pyrH</t>
  </si>
  <si>
    <t>uridylate kinase</t>
  </si>
  <si>
    <t>PA3655</t>
  </si>
  <si>
    <t>tsf</t>
  </si>
  <si>
    <t>elongation factor Ts</t>
  </si>
  <si>
    <t>PA3656</t>
  </si>
  <si>
    <t>rpsB</t>
  </si>
  <si>
    <t>30S ribosomal protein S2</t>
  </si>
  <si>
    <t>PA3666</t>
  </si>
  <si>
    <t>dapD</t>
  </si>
  <si>
    <t>tetrahydrodipicolinate succinylase</t>
  </si>
  <si>
    <t>PA3668</t>
  </si>
  <si>
    <t>PA3685</t>
  </si>
  <si>
    <t>yeaZ</t>
  </si>
  <si>
    <t>YeaZ</t>
  </si>
  <si>
    <t>PA3686</t>
  </si>
  <si>
    <t>adk</t>
  </si>
  <si>
    <t>adenylate kinase</t>
  </si>
  <si>
    <t>PA3700</t>
  </si>
  <si>
    <t>lysS</t>
  </si>
  <si>
    <t>lysyl-tRNA synthetase</t>
  </si>
  <si>
    <t>PA3703</t>
  </si>
  <si>
    <t>wspF</t>
  </si>
  <si>
    <t>probable methylesterase</t>
  </si>
  <si>
    <t>PA3743</t>
  </si>
  <si>
    <t>trmD</t>
  </si>
  <si>
    <t>tRNA (guanine-N1)-methyltransferase</t>
  </si>
  <si>
    <t>PA3744</t>
  </si>
  <si>
    <t>rimM</t>
  </si>
  <si>
    <t>16S rRNA processing protein</t>
  </si>
  <si>
    <t>PA3745</t>
  </si>
  <si>
    <t>rpsP</t>
  </si>
  <si>
    <t>30S ribosomal protein S16</t>
  </si>
  <si>
    <t>PA3746</t>
  </si>
  <si>
    <t>ffh</t>
  </si>
  <si>
    <t>signal recognition particle protein Ffh</t>
  </si>
  <si>
    <t>PA3752</t>
  </si>
  <si>
    <t>PA3769</t>
  </si>
  <si>
    <t>guaA</t>
  </si>
  <si>
    <t>GMP synthase</t>
  </si>
  <si>
    <t>PA3770</t>
  </si>
  <si>
    <t>guaB</t>
  </si>
  <si>
    <t>inosine-5'-monophosphate dehydrogenase</t>
  </si>
  <si>
    <t>PA3786</t>
  </si>
  <si>
    <t>PA3788</t>
  </si>
  <si>
    <t>PA3791</t>
  </si>
  <si>
    <t>PA3796</t>
  </si>
  <si>
    <t>PA3799</t>
  </si>
  <si>
    <t>PA3802</t>
  </si>
  <si>
    <t>hisS</t>
  </si>
  <si>
    <t>histidyl-tRNA synthetase</t>
  </si>
  <si>
    <t>PA3803</t>
  </si>
  <si>
    <t>gcpE</t>
  </si>
  <si>
    <t>probable isoprenoid biosynthetic protein GcpE</t>
  </si>
  <si>
    <t>PA3809</t>
  </si>
  <si>
    <t>fdx2</t>
  </si>
  <si>
    <t>ferredoxin [2Fe-2S]</t>
  </si>
  <si>
    <t>PA3810</t>
  </si>
  <si>
    <t>hscA</t>
  </si>
  <si>
    <t>heat shock protein HscA</t>
  </si>
  <si>
    <t>PA3811</t>
  </si>
  <si>
    <t>hscB</t>
  </si>
  <si>
    <t>heat shock protein HscB</t>
  </si>
  <si>
    <t>PA3812</t>
  </si>
  <si>
    <t>iscA</t>
  </si>
  <si>
    <t>probable iron-binding protein IscA</t>
  </si>
  <si>
    <t>PA3813</t>
  </si>
  <si>
    <t>iscU</t>
  </si>
  <si>
    <t>probable iron-binding protein IscU</t>
  </si>
  <si>
    <t>PA3814</t>
  </si>
  <si>
    <t>iscS</t>
  </si>
  <si>
    <t>L-cysteine desulfurase (pyridoxal phosphate-dependent)</t>
  </si>
  <si>
    <t>PA3820</t>
  </si>
  <si>
    <t>secF</t>
  </si>
  <si>
    <t>secretion protein SecF</t>
  </si>
  <si>
    <t>PA3821</t>
  </si>
  <si>
    <t>secD</t>
  </si>
  <si>
    <t>secretion protein SecD</t>
  </si>
  <si>
    <t>PA3824.1</t>
  </si>
  <si>
    <t>PA3827</t>
  </si>
  <si>
    <t>lptG</t>
  </si>
  <si>
    <t>Lipopolysaccharide export system permease protein LptG</t>
  </si>
  <si>
    <t>PA3828</t>
  </si>
  <si>
    <t>lptF</t>
  </si>
  <si>
    <t>Lipopolysaccharide export system permease protein LptF</t>
  </si>
  <si>
    <t>PA3834</t>
  </si>
  <si>
    <t>valS</t>
  </si>
  <si>
    <t>valyl-tRNA synthetase</t>
  </si>
  <si>
    <t>PA3879</t>
  </si>
  <si>
    <t>narL</t>
  </si>
  <si>
    <t>two-component response regulator NarL</t>
  </si>
  <si>
    <t>PA3883</t>
  </si>
  <si>
    <t>PA3941</t>
  </si>
  <si>
    <t>PA3952</t>
  </si>
  <si>
    <t>PA3971</t>
  </si>
  <si>
    <t>PA3977</t>
  </si>
  <si>
    <t>hemL</t>
  </si>
  <si>
    <t>glutamate-1-semialdehyde 2,1-aminomutase</t>
  </si>
  <si>
    <t>PA3982</t>
  </si>
  <si>
    <t>PA3984</t>
  </si>
  <si>
    <t>lnt</t>
  </si>
  <si>
    <t>apolipoprotein N-acyltransferase</t>
  </si>
  <si>
    <t>PA3987</t>
  </si>
  <si>
    <t>leuS</t>
  </si>
  <si>
    <t>leucyl-tRNA synthetase</t>
  </si>
  <si>
    <t>PA3988</t>
  </si>
  <si>
    <t>lptE</t>
  </si>
  <si>
    <t>LPS-assembly lipoprotein LptE</t>
  </si>
  <si>
    <t>PA3989</t>
  </si>
  <si>
    <t>holA</t>
  </si>
  <si>
    <t>DNA polymerase III, delta subunit</t>
  </si>
  <si>
    <t>PA3996</t>
  </si>
  <si>
    <t>lis</t>
  </si>
  <si>
    <t>lipoate synthase</t>
  </si>
  <si>
    <t>PA3997</t>
  </si>
  <si>
    <t>lipB</t>
  </si>
  <si>
    <t>lipoate-protein ligase B</t>
  </si>
  <si>
    <t>PA3998</t>
  </si>
  <si>
    <t>PA4002</t>
  </si>
  <si>
    <t>rodA</t>
  </si>
  <si>
    <t>rod shape-determining protein</t>
  </si>
  <si>
    <t>PA4003</t>
  </si>
  <si>
    <t>pbpA</t>
  </si>
  <si>
    <t>penicillin-binding protein 2</t>
  </si>
  <si>
    <t>PA4019</t>
  </si>
  <si>
    <t>ubiX</t>
  </si>
  <si>
    <t>UbiX</t>
  </si>
  <si>
    <t>PA4020</t>
  </si>
  <si>
    <t>mpl</t>
  </si>
  <si>
    <t>UDP-N-acetylmuramate:L-alanyl-gamma-D-glutamyl-meso-diaminopimelate ligase</t>
  </si>
  <si>
    <t>PA4028</t>
  </si>
  <si>
    <t>PA4031</t>
  </si>
  <si>
    <t>ppa</t>
  </si>
  <si>
    <t>inorganic pyrophosphatase</t>
  </si>
  <si>
    <t>PA4044</t>
  </si>
  <si>
    <t>dxs</t>
  </si>
  <si>
    <t>1-deoxyxylulose-5-phosphate synthase</t>
  </si>
  <si>
    <t>PA4046</t>
  </si>
  <si>
    <t>PA4047</t>
  </si>
  <si>
    <t>ribA</t>
  </si>
  <si>
    <t>GTP cyclohydrolase II</t>
  </si>
  <si>
    <t>PA4051</t>
  </si>
  <si>
    <t>thiL</t>
  </si>
  <si>
    <t>thiamine monophosphate kinase</t>
  </si>
  <si>
    <t>PA4052</t>
  </si>
  <si>
    <t>nusB</t>
  </si>
  <si>
    <t>NusB protein</t>
  </si>
  <si>
    <t>PA4053</t>
  </si>
  <si>
    <t>ribE</t>
  </si>
  <si>
    <t>6,7-dimethyl-8-ribityllumazine synthase</t>
  </si>
  <si>
    <t>PA4055</t>
  </si>
  <si>
    <t>ribC</t>
  </si>
  <si>
    <t>riboflavin synthase alpha chain</t>
  </si>
  <si>
    <t>PA4056</t>
  </si>
  <si>
    <t>ribD</t>
  </si>
  <si>
    <t>riboflavin-specific deaminase/reductase</t>
  </si>
  <si>
    <t>PA4057</t>
  </si>
  <si>
    <t>nrdR</t>
  </si>
  <si>
    <t>NrdR</t>
  </si>
  <si>
    <t>PA4059</t>
  </si>
  <si>
    <t>PA4062</t>
  </si>
  <si>
    <t>PA4068</t>
  </si>
  <si>
    <t>probable epimerase</t>
  </si>
  <si>
    <t>PA4119</t>
  </si>
  <si>
    <t>aph</t>
  </si>
  <si>
    <t>aminoglycoside 3'-phosphotransferase type IIb</t>
  </si>
  <si>
    <t>PA4134</t>
  </si>
  <si>
    <t>PA4139</t>
  </si>
  <si>
    <t>PA4146</t>
  </si>
  <si>
    <t>PA4149</t>
  </si>
  <si>
    <t>PA4158</t>
  </si>
  <si>
    <t>fepC</t>
  </si>
  <si>
    <t>ferric enterobactin transport protein FepC</t>
  </si>
  <si>
    <t>PA4164</t>
  </si>
  <si>
    <t>PA4176</t>
  </si>
  <si>
    <t>ppiC2</t>
  </si>
  <si>
    <t>peptidyl-prolyl cis-trans isomerase C2</t>
  </si>
  <si>
    <t>PA4222</t>
  </si>
  <si>
    <t>PA4225</t>
  </si>
  <si>
    <t>pchF</t>
  </si>
  <si>
    <t>pyochelin synthetase</t>
  </si>
  <si>
    <t>PA4226</t>
  </si>
  <si>
    <t>pchE</t>
  </si>
  <si>
    <t>dihydroaeruginoic acid synthetase</t>
  </si>
  <si>
    <t>PA4232</t>
  </si>
  <si>
    <t>ssb</t>
  </si>
  <si>
    <t>single-stranded DNA-binding protein</t>
  </si>
  <si>
    <t>PA4237</t>
  </si>
  <si>
    <t>rplQ</t>
  </si>
  <si>
    <t>50S ribosomal protein L17</t>
  </si>
  <si>
    <t>PA4238</t>
  </si>
  <si>
    <t>rpoA</t>
  </si>
  <si>
    <t>DNA-directed RNA polymerase alpha chain</t>
  </si>
  <si>
    <t>PA4239</t>
  </si>
  <si>
    <t>rpsD</t>
  </si>
  <si>
    <t>30S ribosomal protein S4</t>
  </si>
  <si>
    <t>PA4240</t>
  </si>
  <si>
    <t>rpsK</t>
  </si>
  <si>
    <t>30S ribosomal protein S11</t>
  </si>
  <si>
    <t>PA4241</t>
  </si>
  <si>
    <t>rpsM</t>
  </si>
  <si>
    <t>30S ribosomal protein S13</t>
  </si>
  <si>
    <t>PA4242</t>
  </si>
  <si>
    <t>rpmJ</t>
  </si>
  <si>
    <t>50S ribosomal protein L36</t>
  </si>
  <si>
    <t>PA4243</t>
  </si>
  <si>
    <t>secY</t>
  </si>
  <si>
    <t>secretion protein SecY</t>
  </si>
  <si>
    <t>PA4244</t>
  </si>
  <si>
    <t>rplO</t>
  </si>
  <si>
    <t>50S ribosomal protein L15</t>
  </si>
  <si>
    <t>PA4245</t>
  </si>
  <si>
    <t>rpmD</t>
  </si>
  <si>
    <t>50S ribosomal protein L30</t>
  </si>
  <si>
    <t>PA4246</t>
  </si>
  <si>
    <t>rpsE</t>
  </si>
  <si>
    <t>30S ribosomal protein S5</t>
  </si>
  <si>
    <t>PA4247</t>
  </si>
  <si>
    <t>rplR</t>
  </si>
  <si>
    <t>50S ribosomal protein L18</t>
  </si>
  <si>
    <t>PA4248</t>
  </si>
  <si>
    <t>rplF</t>
  </si>
  <si>
    <t>50S ribosomal protein L6</t>
  </si>
  <si>
    <t>PA4249</t>
  </si>
  <si>
    <t>rpsH</t>
  </si>
  <si>
    <t>30S ribosomal protein S8</t>
  </si>
  <si>
    <t>PA4250</t>
  </si>
  <si>
    <t>rpsN</t>
  </si>
  <si>
    <t>30S ribosomal protein S14</t>
  </si>
  <si>
    <t>PA4251</t>
  </si>
  <si>
    <t>rplE</t>
  </si>
  <si>
    <t>50S ribosomal protein L5</t>
  </si>
  <si>
    <t>PA4252</t>
  </si>
  <si>
    <t>rplX</t>
  </si>
  <si>
    <t>50S ribosomal protein L24</t>
  </si>
  <si>
    <t>PA4253</t>
  </si>
  <si>
    <t>rplN</t>
  </si>
  <si>
    <t>50S ribosomal protein L14</t>
  </si>
  <si>
    <t>PA4254</t>
  </si>
  <si>
    <t>rpsQ</t>
  </si>
  <si>
    <t>30S ribosomal protein S17</t>
  </si>
  <si>
    <t>PA4255</t>
  </si>
  <si>
    <t>rpmC</t>
  </si>
  <si>
    <t>50S ribosomal protein L29</t>
  </si>
  <si>
    <t>PA4256</t>
  </si>
  <si>
    <t>rplP</t>
  </si>
  <si>
    <t>50S ribosomal protein L16</t>
  </si>
  <si>
    <t>PA4257</t>
  </si>
  <si>
    <t>rpsC</t>
  </si>
  <si>
    <t>30S ribosomal protein S3</t>
  </si>
  <si>
    <t>PA4258</t>
  </si>
  <si>
    <t>rplV</t>
  </si>
  <si>
    <t>50S ribosomal protein L22</t>
  </si>
  <si>
    <t>PA4259</t>
  </si>
  <si>
    <t>rpsS</t>
  </si>
  <si>
    <t>30S ribosomal protein S19</t>
  </si>
  <si>
    <t>PA4260</t>
  </si>
  <si>
    <t>rplB</t>
  </si>
  <si>
    <t>50S ribosomal protein L2</t>
  </si>
  <si>
    <t>PA4261</t>
  </si>
  <si>
    <t>rplW</t>
  </si>
  <si>
    <t>50S ribosomal protein L23</t>
  </si>
  <si>
    <t>PA4262</t>
  </si>
  <si>
    <t>rplD</t>
  </si>
  <si>
    <t>50S ribosomal protein L4</t>
  </si>
  <si>
    <t>PA4263</t>
  </si>
  <si>
    <t>rplC</t>
  </si>
  <si>
    <t>50S ribosomal protein L3</t>
  </si>
  <si>
    <t>PA4264</t>
  </si>
  <si>
    <t>rpsJ</t>
  </si>
  <si>
    <t>30S ribosomal protein S10</t>
  </si>
  <si>
    <t>PA4266</t>
  </si>
  <si>
    <t>fusA1</t>
  </si>
  <si>
    <t>elongation factor G</t>
  </si>
  <si>
    <t>PA4267</t>
  </si>
  <si>
    <t>rpsG</t>
  </si>
  <si>
    <t>30S ribosomal protein S7</t>
  </si>
  <si>
    <t>PA4268</t>
  </si>
  <si>
    <t>rpsL</t>
  </si>
  <si>
    <t>30S ribosomal protein S12</t>
  </si>
  <si>
    <t>PA4269</t>
  </si>
  <si>
    <t>rpoC</t>
  </si>
  <si>
    <t>DNA-directed RNA polymerase beta* chain</t>
  </si>
  <si>
    <t>PA4270</t>
  </si>
  <si>
    <t>rpoB</t>
  </si>
  <si>
    <t>DNA-directed RNA polymerase beta chain</t>
  </si>
  <si>
    <t>PA4270.1</t>
  </si>
  <si>
    <t>P26</t>
  </si>
  <si>
    <t>PA4271</t>
  </si>
  <si>
    <t>rplL</t>
  </si>
  <si>
    <t>50S ribosomal protein L7 / L12</t>
  </si>
  <si>
    <t>PA4272</t>
  </si>
  <si>
    <t>rplJ</t>
  </si>
  <si>
    <t>50S ribosomal protein L10</t>
  </si>
  <si>
    <t>PA4273</t>
  </si>
  <si>
    <t>rplA</t>
  </si>
  <si>
    <t>50S ribosomal protein L1</t>
  </si>
  <si>
    <t>PA4274</t>
  </si>
  <si>
    <t>rplK</t>
  </si>
  <si>
    <t>50S ribosomal protein L11</t>
  </si>
  <si>
    <t>PA4275</t>
  </si>
  <si>
    <t>nusG</t>
  </si>
  <si>
    <t>transcription antitermination protein NusG</t>
  </si>
  <si>
    <t>PA4276</t>
  </si>
  <si>
    <t>secE</t>
  </si>
  <si>
    <t>secretion protein SecE</t>
  </si>
  <si>
    <t>PA4276.1</t>
  </si>
  <si>
    <t>tRNA-Trp</t>
  </si>
  <si>
    <t>PA4277.1</t>
  </si>
  <si>
    <t>tRNA-Thr</t>
  </si>
  <si>
    <t>PA4277.2</t>
  </si>
  <si>
    <t>tRNA-Gly</t>
  </si>
  <si>
    <t>PA4277.3</t>
  </si>
  <si>
    <t>tRNA-Tyr</t>
  </si>
  <si>
    <t>PA4279</t>
  </si>
  <si>
    <t>PA4280</t>
  </si>
  <si>
    <t>birA</t>
  </si>
  <si>
    <t>BirA bifunctional protein</t>
  </si>
  <si>
    <t>PA4283</t>
  </si>
  <si>
    <t>recD</t>
  </si>
  <si>
    <t>exodeoxyribonuclease V alpha chain</t>
  </si>
  <si>
    <t>PA4285</t>
  </si>
  <si>
    <t>recC</t>
  </si>
  <si>
    <t>exodeoxyribonuclease V gamma chain</t>
  </si>
  <si>
    <t>PA4333</t>
  </si>
  <si>
    <t>probable fumarase</t>
  </si>
  <si>
    <t>PA4357</t>
  </si>
  <si>
    <t>PA4385</t>
  </si>
  <si>
    <t>groEL</t>
  </si>
  <si>
    <t>GroEL protein</t>
  </si>
  <si>
    <t>PA4386</t>
  </si>
  <si>
    <t>groES</t>
  </si>
  <si>
    <t>GroES protein</t>
  </si>
  <si>
    <t>PA4387</t>
  </si>
  <si>
    <t>PA4403</t>
  </si>
  <si>
    <t>secA</t>
  </si>
  <si>
    <t>secretion protein SecA</t>
  </si>
  <si>
    <t>PA4405</t>
  </si>
  <si>
    <t>PA4406</t>
  </si>
  <si>
    <t>lpxC</t>
  </si>
  <si>
    <t>UDP-3-O-acyl-N-acetylglucosamine deacetylase</t>
  </si>
  <si>
    <t>PA4406.1</t>
  </si>
  <si>
    <t>PA4407</t>
  </si>
  <si>
    <t>ftsZ</t>
  </si>
  <si>
    <t>cell division protein FtsZ</t>
  </si>
  <si>
    <t>PA4408</t>
  </si>
  <si>
    <t>ftsA</t>
  </si>
  <si>
    <t>cell division protein FtsA</t>
  </si>
  <si>
    <t>PA4409</t>
  </si>
  <si>
    <t>ftsQ</t>
  </si>
  <si>
    <t>cell division protein FtsQ</t>
  </si>
  <si>
    <t>PA4411</t>
  </si>
  <si>
    <t>murC</t>
  </si>
  <si>
    <t>UDP-N-acetylmuramate--alanine ligase</t>
  </si>
  <si>
    <t>PA4412</t>
  </si>
  <si>
    <t>murG</t>
  </si>
  <si>
    <t>UDP-N-acetylglucosamine--N-acetylmuramyl-(pentapeptide) pyrophosphoryl-undecaprenol N-acetylglucosamine transferase</t>
  </si>
  <si>
    <t>PA4413</t>
  </si>
  <si>
    <t>ftsW</t>
  </si>
  <si>
    <t>cell division protein FtsW</t>
  </si>
  <si>
    <t>PA4414</t>
  </si>
  <si>
    <t>murD</t>
  </si>
  <si>
    <t>UDP-N-acetylmuramoylalanine--D-glutamate ligase</t>
  </si>
  <si>
    <t>PA4415</t>
  </si>
  <si>
    <t>mraY</t>
  </si>
  <si>
    <t>phospho-N-acetylmuramoyl-pentapeptide-transferase</t>
  </si>
  <si>
    <t>PA4416</t>
  </si>
  <si>
    <t>murF</t>
  </si>
  <si>
    <t>UDP-N-acetylmuramoylalanyl-D-glutamyl-2, 6-diaminopimelate--D-alanyl-D-alanyl ligase</t>
  </si>
  <si>
    <t>PA4417</t>
  </si>
  <si>
    <t>murE</t>
  </si>
  <si>
    <t>UDP-N-acetylmuramoylalanyl-D-glutamate-2, 6-diaminopimelate ligase</t>
  </si>
  <si>
    <t>PA4418</t>
  </si>
  <si>
    <t>ftsI</t>
  </si>
  <si>
    <t>penicillin-binding protein 3</t>
  </si>
  <si>
    <t>PA4419</t>
  </si>
  <si>
    <t>ftsL</t>
  </si>
  <si>
    <t>cell division protein FtsL</t>
  </si>
  <si>
    <t>PA4421.1</t>
  </si>
  <si>
    <t>rnpB</t>
  </si>
  <si>
    <t>RNA component of RNaseP, RnpB</t>
  </si>
  <si>
    <t>PA4425</t>
  </si>
  <si>
    <t>sedoheptulose 7-phosphate isomerase GmhA</t>
  </si>
  <si>
    <t>PA4432</t>
  </si>
  <si>
    <t>rpsI</t>
  </si>
  <si>
    <t>30S ribosomal protein S9</t>
  </si>
  <si>
    <t>PA4433</t>
  </si>
  <si>
    <t>rplM</t>
  </si>
  <si>
    <t>50S ribosomal protein L13</t>
  </si>
  <si>
    <t>PA4439</t>
  </si>
  <si>
    <t>trpS</t>
  </si>
  <si>
    <t>tryptophanyl-tRNA synthetase</t>
  </si>
  <si>
    <t>PA4451.1</t>
  </si>
  <si>
    <t>PA4457</t>
  </si>
  <si>
    <t>arabinose-5-phosphate isomerase KdsD</t>
  </si>
  <si>
    <t>PA4459</t>
  </si>
  <si>
    <t>lptC</t>
  </si>
  <si>
    <t>Lipopolysaccharide export system protein LptC</t>
  </si>
  <si>
    <t>PA4460</t>
  </si>
  <si>
    <t>lptH</t>
  </si>
  <si>
    <t>LptH</t>
  </si>
  <si>
    <t>PA4461</t>
  </si>
  <si>
    <t>lptB</t>
  </si>
  <si>
    <t>Lipopolysaccharide export system ATP-binding protein LptB</t>
  </si>
  <si>
    <t>PA4464</t>
  </si>
  <si>
    <t>ptsN</t>
  </si>
  <si>
    <t>nitrogen regulatory IIA protein</t>
  </si>
  <si>
    <t>PA4479</t>
  </si>
  <si>
    <t>mreD</t>
  </si>
  <si>
    <t>rod shape-determining protein MreD</t>
  </si>
  <si>
    <t>PA4480</t>
  </si>
  <si>
    <t>mreC</t>
  </si>
  <si>
    <t>rod shape-determining protein MreC</t>
  </si>
  <si>
    <t>PA4481</t>
  </si>
  <si>
    <t>mreB</t>
  </si>
  <si>
    <t>rod shape-determining protein MreB</t>
  </si>
  <si>
    <t>PA4482</t>
  </si>
  <si>
    <t>gatC</t>
  </si>
  <si>
    <t>Glu-tRNA(Gln) amidotransferase subunit C</t>
  </si>
  <si>
    <t>PA4483</t>
  </si>
  <si>
    <t>gatA</t>
  </si>
  <si>
    <t>Glu-tRNA(Gln) amidotransferase subunit A</t>
  </si>
  <si>
    <t>PA4484</t>
  </si>
  <si>
    <t>gatB</t>
  </si>
  <si>
    <t>Glu-tRNA(Gln) amidotransferase subunit B</t>
  </si>
  <si>
    <t>PA4531</t>
  </si>
  <si>
    <t>PA4541.2</t>
  </si>
  <si>
    <t>PA4545</t>
  </si>
  <si>
    <t>comL</t>
  </si>
  <si>
    <t>competence protein ComL</t>
  </si>
  <si>
    <t>PA4557</t>
  </si>
  <si>
    <t>lytB</t>
  </si>
  <si>
    <t>LytB protein</t>
  </si>
  <si>
    <t>PA4558</t>
  </si>
  <si>
    <t>probable peptidyl-prolyl cis-trans isomerase, FkbP-type</t>
  </si>
  <si>
    <t>PA4559</t>
  </si>
  <si>
    <t>lspA</t>
  </si>
  <si>
    <t>prolipoprotein signal peptidase</t>
  </si>
  <si>
    <t>PA4560</t>
  </si>
  <si>
    <t>ileS</t>
  </si>
  <si>
    <t>isoleucyl-tRNA synthetase</t>
  </si>
  <si>
    <t>PA4562</t>
  </si>
  <si>
    <t>PA4563</t>
  </si>
  <si>
    <t>rpsT</t>
  </si>
  <si>
    <t>30S ribosomal protein S20</t>
  </si>
  <si>
    <t>PA4566</t>
  </si>
  <si>
    <t>obg</t>
  </si>
  <si>
    <t>GTP-binding protein Obg</t>
  </si>
  <si>
    <t>PA4567</t>
  </si>
  <si>
    <t>rpmA</t>
  </si>
  <si>
    <t>50S ribosomal protein L27</t>
  </si>
  <si>
    <t>PA4568</t>
  </si>
  <si>
    <t>rplU</t>
  </si>
  <si>
    <t>50S ribosomal protein L21</t>
  </si>
  <si>
    <t>PA4569</t>
  </si>
  <si>
    <t>ispB</t>
  </si>
  <si>
    <t>octaprenyl-diphosphate synthase</t>
  </si>
  <si>
    <t>PA4600</t>
  </si>
  <si>
    <t>nfxB</t>
  </si>
  <si>
    <t>transcriptional regulator NfxB</t>
  </si>
  <si>
    <t>PA4602</t>
  </si>
  <si>
    <t>glyA3</t>
  </si>
  <si>
    <t>serine hydroxymethyltransferase</t>
  </si>
  <si>
    <t>PA4623</t>
  </si>
  <si>
    <t>PA4636</t>
  </si>
  <si>
    <t>PA4655</t>
  </si>
  <si>
    <t>hemH</t>
  </si>
  <si>
    <t>ferrochelatase</t>
  </si>
  <si>
    <t>PA4662</t>
  </si>
  <si>
    <t>murI</t>
  </si>
  <si>
    <t>glutamate racemase</t>
  </si>
  <si>
    <t>PA4663</t>
  </si>
  <si>
    <t>moeB</t>
  </si>
  <si>
    <t>molybdopterin biosynthesis MoeB protein</t>
  </si>
  <si>
    <t>PA4665</t>
  </si>
  <si>
    <t>prfA</t>
  </si>
  <si>
    <t>peptide chain release factor 1</t>
  </si>
  <si>
    <t>PA4666</t>
  </si>
  <si>
    <t>hemA</t>
  </si>
  <si>
    <t>glutamyl-tRNA reductase</t>
  </si>
  <si>
    <t>PA4668</t>
  </si>
  <si>
    <t>lolB</t>
  </si>
  <si>
    <t>lipoprotein localization protein LolB</t>
  </si>
  <si>
    <t>PA4669</t>
  </si>
  <si>
    <t>ipk</t>
  </si>
  <si>
    <t>isopentenyl monophosphate kinase</t>
  </si>
  <si>
    <t>PA4669.1</t>
  </si>
  <si>
    <t>tRNA-Gln</t>
  </si>
  <si>
    <t>PA4670</t>
  </si>
  <si>
    <t>prs</t>
  </si>
  <si>
    <t>ribose-phosphate pyrophosphokinase</t>
  </si>
  <si>
    <t>PA4673.1</t>
  </si>
  <si>
    <t>PA4679</t>
  </si>
  <si>
    <t>PA4685</t>
  </si>
  <si>
    <t>PA4693</t>
  </si>
  <si>
    <t>pssA</t>
  </si>
  <si>
    <t>phosphatidylserine synthase</t>
  </si>
  <si>
    <t>PA4728</t>
  </si>
  <si>
    <t>folK</t>
  </si>
  <si>
    <t>2-amino-4-hydroxy-6-hydroxymethyldihydropteridine pyrophosphokinase</t>
  </si>
  <si>
    <t>PA4740</t>
  </si>
  <si>
    <t>pnp</t>
  </si>
  <si>
    <t>polyribonucleotide nucleotidyltransferase</t>
  </si>
  <si>
    <t>PA4741</t>
  </si>
  <si>
    <t>rpsO</t>
  </si>
  <si>
    <t>30S ribosomal protein S15</t>
  </si>
  <si>
    <t>PA4744</t>
  </si>
  <si>
    <t>infB</t>
  </si>
  <si>
    <t>translation initiation factor IF-2</t>
  </si>
  <si>
    <t>PA4745</t>
  </si>
  <si>
    <t>nusA</t>
  </si>
  <si>
    <t>N utilization substance protein A</t>
  </si>
  <si>
    <t>PA4746</t>
  </si>
  <si>
    <t>PA4746.2</t>
  </si>
  <si>
    <t>PA4747</t>
  </si>
  <si>
    <t>secG</t>
  </si>
  <si>
    <t>secretion protein SecG</t>
  </si>
  <si>
    <t>PA4748</t>
  </si>
  <si>
    <t>tpiA</t>
  </si>
  <si>
    <t>triosephosphate isomerase</t>
  </si>
  <si>
    <t>PA4749</t>
  </si>
  <si>
    <t>glmM</t>
  </si>
  <si>
    <t>phosphoglucosamine mutase</t>
  </si>
  <si>
    <t>PA4750</t>
  </si>
  <si>
    <t>folP</t>
  </si>
  <si>
    <t>dihydropteroate synthase</t>
  </si>
  <si>
    <t>PA4751</t>
  </si>
  <si>
    <t>ftsH</t>
  </si>
  <si>
    <t>cell division protein FtsH</t>
  </si>
  <si>
    <t>PA4752</t>
  </si>
  <si>
    <t>ftsJ</t>
  </si>
  <si>
    <t>cell division protein FtsJ</t>
  </si>
  <si>
    <t>PA4759</t>
  </si>
  <si>
    <t>dapB</t>
  </si>
  <si>
    <t>dihydrodipicolinate reductase</t>
  </si>
  <si>
    <t>PA4761</t>
  </si>
  <si>
    <t>dnaK</t>
  </si>
  <si>
    <t>DnaK protein</t>
  </si>
  <si>
    <t>PA4762</t>
  </si>
  <si>
    <t>grpE</t>
  </si>
  <si>
    <t>heat shock protein GrpE</t>
  </si>
  <si>
    <t>PA4764</t>
  </si>
  <si>
    <t>fur</t>
  </si>
  <si>
    <t>ferric uptake regulation protein</t>
  </si>
  <si>
    <t>PA4765</t>
  </si>
  <si>
    <t>omlA</t>
  </si>
  <si>
    <t>Outer membrane lipoprotein OmlA precursor</t>
  </si>
  <si>
    <t>PA4795</t>
  </si>
  <si>
    <t>PA4802.1</t>
  </si>
  <si>
    <t>PA4807</t>
  </si>
  <si>
    <t>selB</t>
  </si>
  <si>
    <t>selenocysteine-specific elongation factor</t>
  </si>
  <si>
    <t>PA4815</t>
  </si>
  <si>
    <t>PA4823</t>
  </si>
  <si>
    <t>PA4826</t>
  </si>
  <si>
    <t>PA4847</t>
  </si>
  <si>
    <t>accB</t>
  </si>
  <si>
    <t>biotin carboxyl carrier protein (BCCP)</t>
  </si>
  <si>
    <t>PA4848</t>
  </si>
  <si>
    <t>accC</t>
  </si>
  <si>
    <t>biotin carboxylase</t>
  </si>
  <si>
    <t>PA4865</t>
  </si>
  <si>
    <t>ureA</t>
  </si>
  <si>
    <t>urease gamma subunit</t>
  </si>
  <si>
    <t>PA4894</t>
  </si>
  <si>
    <t>PA4895</t>
  </si>
  <si>
    <t>probable transmembrane sensor</t>
  </si>
  <si>
    <t>PA4920</t>
  </si>
  <si>
    <t>nadE</t>
  </si>
  <si>
    <t>NH3-dependent NAD synthetase</t>
  </si>
  <si>
    <t>PA4931</t>
  </si>
  <si>
    <t>dnaB</t>
  </si>
  <si>
    <t>replicative DNA helicase</t>
  </si>
  <si>
    <t>PA4934</t>
  </si>
  <si>
    <t>rpsR</t>
  </si>
  <si>
    <t>30S ribosomal protein S18</t>
  </si>
  <si>
    <t>PA4935</t>
  </si>
  <si>
    <t>rpsF</t>
  </si>
  <si>
    <t>30S ribosomal protein S6</t>
  </si>
  <si>
    <t>PA4937.1</t>
  </si>
  <si>
    <t>PA4938</t>
  </si>
  <si>
    <t>purA</t>
  </si>
  <si>
    <t>adenylosuccinate synthetase</t>
  </si>
  <si>
    <t>PA4940</t>
  </si>
  <si>
    <t>PA4944</t>
  </si>
  <si>
    <t>hfq</t>
  </si>
  <si>
    <t>Hfq</t>
  </si>
  <si>
    <t>PA4945</t>
  </si>
  <si>
    <t>miaA</t>
  </si>
  <si>
    <t>delta 2-isopentenylpyrophosphate transferase</t>
  </si>
  <si>
    <t>PA4947</t>
  </si>
  <si>
    <t>amiB</t>
  </si>
  <si>
    <t>N-acetylmuramoyl-L-alanine amidase</t>
  </si>
  <si>
    <t>PA4948</t>
  </si>
  <si>
    <t>PA4957</t>
  </si>
  <si>
    <t>psd</t>
  </si>
  <si>
    <t>phosphatidylserine decarboxylase</t>
  </si>
  <si>
    <t>PA4960</t>
  </si>
  <si>
    <t>probable phosphoserine phosphatase</t>
  </si>
  <si>
    <t>PA4961</t>
  </si>
  <si>
    <t>PA4964</t>
  </si>
  <si>
    <t>parC</t>
  </si>
  <si>
    <t>topoisomerase IV subunit A</t>
  </si>
  <si>
    <t>PA4967</t>
  </si>
  <si>
    <t>parE</t>
  </si>
  <si>
    <t>topoisomerase IV subunit B</t>
  </si>
  <si>
    <t>PA4980</t>
  </si>
  <si>
    <t>PA4988</t>
  </si>
  <si>
    <t>waaA</t>
  </si>
  <si>
    <t>3-deoxy-D-manno-octulosonic-acid (KDO) transferase</t>
  </si>
  <si>
    <t>PA4991</t>
  </si>
  <si>
    <t>PA4992</t>
  </si>
  <si>
    <t>PA4996</t>
  </si>
  <si>
    <t>rfaE</t>
  </si>
  <si>
    <t>LPS biosynthesis protein RfaE</t>
  </si>
  <si>
    <t>PA4997</t>
  </si>
  <si>
    <t>msbA</t>
  </si>
  <si>
    <t>transport protein MsbA</t>
  </si>
  <si>
    <t>PA4998</t>
  </si>
  <si>
    <t>PA5003</t>
  </si>
  <si>
    <t>Mig-14-like protein</t>
  </si>
  <si>
    <t>PA5005</t>
  </si>
  <si>
    <t>probable carbamoyl transferase</t>
  </si>
  <si>
    <t>PA5006</t>
  </si>
  <si>
    <t>putative kinase</t>
  </si>
  <si>
    <t>PA5008</t>
  </si>
  <si>
    <t>wapP</t>
  </si>
  <si>
    <t>WapP</t>
  </si>
  <si>
    <t>PA5009</t>
  </si>
  <si>
    <t>waaP</t>
  </si>
  <si>
    <t>lipopolysaccharide kinase WaaP</t>
  </si>
  <si>
    <t>PA5010</t>
  </si>
  <si>
    <t>waaG</t>
  </si>
  <si>
    <t>UDP-glucose:(heptosyl) LPS alpha 1,3-glucosyltransferase WaaG</t>
  </si>
  <si>
    <t>PA5011</t>
  </si>
  <si>
    <t>waaC</t>
  </si>
  <si>
    <t>heptosyltransferase I</t>
  </si>
  <si>
    <t>PA5012</t>
  </si>
  <si>
    <t>waaF</t>
  </si>
  <si>
    <t>heptosyltransferase II</t>
  </si>
  <si>
    <t>PA5034</t>
  </si>
  <si>
    <t>hemE</t>
  </si>
  <si>
    <t>uroporphyrinogen decarboxylase</t>
  </si>
  <si>
    <t>PA5038</t>
  </si>
  <si>
    <t>aroB</t>
  </si>
  <si>
    <t>3-dehydroquinate synthase</t>
  </si>
  <si>
    <t>PA5039</t>
  </si>
  <si>
    <t>aroK</t>
  </si>
  <si>
    <t>shikimate kinase</t>
  </si>
  <si>
    <t>PA5050</t>
  </si>
  <si>
    <t>priA</t>
  </si>
  <si>
    <t>primosomal protein N'</t>
  </si>
  <si>
    <t>PA5051</t>
  </si>
  <si>
    <t>argS</t>
  </si>
  <si>
    <t>arginyl-tRNA synthetase</t>
  </si>
  <si>
    <t>PA5052</t>
  </si>
  <si>
    <t>PA5063</t>
  </si>
  <si>
    <t>ubiE</t>
  </si>
  <si>
    <t>ubiquinone biosynthesis methyltransferase UbiE</t>
  </si>
  <si>
    <t>PA5064</t>
  </si>
  <si>
    <t>PA5065</t>
  </si>
  <si>
    <t>ubiB</t>
  </si>
  <si>
    <t>ubiquinone biosynthetic protein UbiB</t>
  </si>
  <si>
    <t>PA5110</t>
  </si>
  <si>
    <t>fbp</t>
  </si>
  <si>
    <t>fructose-1,6-bisphosphatase</t>
  </si>
  <si>
    <t>PA5126</t>
  </si>
  <si>
    <t>PA5131</t>
  </si>
  <si>
    <t>pgm</t>
  </si>
  <si>
    <t>phosphoglycerate mutase</t>
  </si>
  <si>
    <t>PA5144</t>
  </si>
  <si>
    <t>PA5149.1</t>
  </si>
  <si>
    <t>tRNA-Phe</t>
  </si>
  <si>
    <t>PA5161</t>
  </si>
  <si>
    <t>rmlB</t>
  </si>
  <si>
    <t>dTDP-D-glucose 4,6-dehydratase</t>
  </si>
  <si>
    <t>PA5162</t>
  </si>
  <si>
    <t>rmlD</t>
  </si>
  <si>
    <t>dTDP-4-dehydrorhamnose reductase</t>
  </si>
  <si>
    <t>PA5163</t>
  </si>
  <si>
    <t>rmlA</t>
  </si>
  <si>
    <t>glucose-1-phosphate thymidylyltransferase</t>
  </si>
  <si>
    <t>PA5164</t>
  </si>
  <si>
    <t>rmlC</t>
  </si>
  <si>
    <t>dTDP-4-dehydrorhamnose 3,5-epimerase</t>
  </si>
  <si>
    <t>PA5174</t>
  </si>
  <si>
    <t>fabY</t>
  </si>
  <si>
    <t>beta-acetoacetyl-acyl carrier protein synthase FabY</t>
  </si>
  <si>
    <t>PA5199</t>
  </si>
  <si>
    <t>amgS</t>
  </si>
  <si>
    <t>AmgS</t>
  </si>
  <si>
    <t>PA5223</t>
  </si>
  <si>
    <t>ubiH</t>
  </si>
  <si>
    <t>ubiH protein</t>
  </si>
  <si>
    <t>PA5237</t>
  </si>
  <si>
    <t>PA5240</t>
  </si>
  <si>
    <t>trxA</t>
  </si>
  <si>
    <t>thioredoxin</t>
  </si>
  <si>
    <t>PA5243</t>
  </si>
  <si>
    <t>hemB</t>
  </si>
  <si>
    <t>delta-aminolevulinic acid dehydratase</t>
  </si>
  <si>
    <t>PA5259</t>
  </si>
  <si>
    <t>hemD</t>
  </si>
  <si>
    <t>uroporphyrinogen-III synthetase</t>
  </si>
  <si>
    <t>PA5260</t>
  </si>
  <si>
    <t>hemC</t>
  </si>
  <si>
    <t>porphobilinogen deaminase</t>
  </si>
  <si>
    <t>PA5276</t>
  </si>
  <si>
    <t>lppL</t>
  </si>
  <si>
    <t>Lipopeptide LppL precursor</t>
  </si>
  <si>
    <t>PA5278</t>
  </si>
  <si>
    <t>dapF</t>
  </si>
  <si>
    <t>diaminopimelate epimerase</t>
  </si>
  <si>
    <t>PA5285</t>
  </si>
  <si>
    <t>sutA</t>
  </si>
  <si>
    <t>SutA</t>
  </si>
  <si>
    <t>PA5289</t>
  </si>
  <si>
    <t>PA5315</t>
  </si>
  <si>
    <t>rpmG</t>
  </si>
  <si>
    <t>50S ribosomal protein L33</t>
  </si>
  <si>
    <t>PA5316</t>
  </si>
  <si>
    <t>rpmB</t>
  </si>
  <si>
    <t>50S ribosomal protein L28</t>
  </si>
  <si>
    <t>PA5316.1</t>
  </si>
  <si>
    <t>PA5320</t>
  </si>
  <si>
    <t>coaC</t>
  </si>
  <si>
    <t>Phosphopantothenoylcysteine synthase/(R)-4'-phospho-N-pantothenoylcysteine decarboxylase</t>
  </si>
  <si>
    <t>PA5321</t>
  </si>
  <si>
    <t>dut</t>
  </si>
  <si>
    <t>deoxyuridine 5'-triphosphate nucleotidohydrolase</t>
  </si>
  <si>
    <t>PA5336</t>
  </si>
  <si>
    <t>gmk</t>
  </si>
  <si>
    <t>guanylate kinase</t>
  </si>
  <si>
    <t>PA5337</t>
  </si>
  <si>
    <t>rpoZ</t>
  </si>
  <si>
    <t>RNA polymerase omega subunit</t>
  </si>
  <si>
    <t>PA5358</t>
  </si>
  <si>
    <t>ubiA</t>
  </si>
  <si>
    <t>4-hydroxybenzoate-octaprenyl transferase</t>
  </si>
  <si>
    <t>PA5365</t>
  </si>
  <si>
    <t>phoU</t>
  </si>
  <si>
    <t>phosphate uptake regulatory protein PhoU</t>
  </si>
  <si>
    <t>PA5381</t>
  </si>
  <si>
    <t>PA5391</t>
  </si>
  <si>
    <t>PA5406</t>
  </si>
  <si>
    <t>PA5470</t>
  </si>
  <si>
    <t>probable peptide chain release factor</t>
  </si>
  <si>
    <t>PA5492</t>
  </si>
  <si>
    <t>PA5493</t>
  </si>
  <si>
    <t>polA</t>
  </si>
  <si>
    <t>DNA polymerase I</t>
  </si>
  <si>
    <t>PA5531</t>
  </si>
  <si>
    <t>tonB1</t>
  </si>
  <si>
    <t>TonB1</t>
  </si>
  <si>
    <t>PA5549</t>
  </si>
  <si>
    <t>glmS</t>
  </si>
  <si>
    <t>glucosamine--fructose-6-phosphate aminotransferase</t>
  </si>
  <si>
    <t>PA5552</t>
  </si>
  <si>
    <t>glmU</t>
  </si>
  <si>
    <t>glucosamine-1-phosphate acetyltransferase/N-acetylglucosamine-1-phosphate uridyltransferase</t>
  </si>
  <si>
    <t>PA5553</t>
  </si>
  <si>
    <t>atpC</t>
  </si>
  <si>
    <t>ATP synthase epsilon chain</t>
  </si>
  <si>
    <t>PA5554</t>
  </si>
  <si>
    <t>atpD</t>
  </si>
  <si>
    <t>ATP synthase beta chain</t>
  </si>
  <si>
    <t>PA5555</t>
  </si>
  <si>
    <t>atpG</t>
  </si>
  <si>
    <t>ATP synthase gamma chain</t>
  </si>
  <si>
    <t>PA5556</t>
  </si>
  <si>
    <t>atpA</t>
  </si>
  <si>
    <t>ATP synthase alpha chain</t>
  </si>
  <si>
    <t>PA5557</t>
  </si>
  <si>
    <t>atpH</t>
  </si>
  <si>
    <t>ATP synthase delta chain</t>
  </si>
  <si>
    <t>PA5558</t>
  </si>
  <si>
    <t>atpF</t>
  </si>
  <si>
    <t>ATP synthase B chain</t>
  </si>
  <si>
    <t>PA5559</t>
  </si>
  <si>
    <t>atpE</t>
  </si>
  <si>
    <t>atp synthase C chain</t>
  </si>
  <si>
    <t>PA5560</t>
  </si>
  <si>
    <t>atpB</t>
  </si>
  <si>
    <t>ATP synthase A chain</t>
  </si>
  <si>
    <t>PA5561</t>
  </si>
  <si>
    <t>atpI</t>
  </si>
  <si>
    <t>ATP synthase protein I</t>
  </si>
  <si>
    <t>PA5562</t>
  </si>
  <si>
    <t>spoOJ</t>
  </si>
  <si>
    <t>chromosome partitioning protein Spo0J</t>
  </si>
  <si>
    <t>PA5568</t>
  </si>
  <si>
    <t>PA5569</t>
  </si>
  <si>
    <t>rnpA</t>
  </si>
  <si>
    <t>ribonuclease P protein component</t>
  </si>
  <si>
    <t>PA5570</t>
  </si>
  <si>
    <t>rpmH</t>
  </si>
  <si>
    <t>50S ribosomal protein L34</t>
  </si>
  <si>
    <t># TA sites</t>
  </si>
  <si>
    <t>Turner et al 2015 (PAO1)</t>
  </si>
  <si>
    <t>Turner et al 2015 (PA14)</t>
  </si>
  <si>
    <t>Liberati et al. 2006 (PA14)</t>
  </si>
  <si>
    <t>PA14 locus tag</t>
  </si>
  <si>
    <t>PA14_00010</t>
  </si>
  <si>
    <t>PA14_00020</t>
  </si>
  <si>
    <t>PA14_00050</t>
  </si>
  <si>
    <t>PA14_00070</t>
  </si>
  <si>
    <t>PA14_00090</t>
  </si>
  <si>
    <t>PA14_00100</t>
  </si>
  <si>
    <t>PA14_00190</t>
  </si>
  <si>
    <t>PA14_00240</t>
  </si>
  <si>
    <t>PA14_00280</t>
  </si>
  <si>
    <t>PA14_00290</t>
  </si>
  <si>
    <t>PA14_00420</t>
  </si>
  <si>
    <t>PA14_00800</t>
  </si>
  <si>
    <t>PA14_00875</t>
  </si>
  <si>
    <t>PA14_01120</t>
  </si>
  <si>
    <t>PA14_02490</t>
  </si>
  <si>
    <t>PA14_02520</t>
  </si>
  <si>
    <t>PA14_02560</t>
  </si>
  <si>
    <t>PA14_02570</t>
  </si>
  <si>
    <t>PA14_04110</t>
  </si>
  <si>
    <t>PA14_04310</t>
  </si>
  <si>
    <t>PA14_04460</t>
  </si>
  <si>
    <t>PA14_04480</t>
  </si>
  <si>
    <t>PA14_04510</t>
  </si>
  <si>
    <t>PA14_04580</t>
  </si>
  <si>
    <t>PA14_04760</t>
  </si>
  <si>
    <t>PA14_04900</t>
  </si>
  <si>
    <t>PA14_04930</t>
  </si>
  <si>
    <t>PA14_04970</t>
  </si>
  <si>
    <t>PA14_05250</t>
  </si>
  <si>
    <t>PA14_05280</t>
  </si>
  <si>
    <t>PA14_05410</t>
  </si>
  <si>
    <t>PA14_05430</t>
  </si>
  <si>
    <t>PA14_05530</t>
  </si>
  <si>
    <t>PA14_05540</t>
  </si>
  <si>
    <t>PA14_05550</t>
  </si>
  <si>
    <t>PA14_06200</t>
  </si>
  <si>
    <t>PA14_06360</t>
  </si>
  <si>
    <t>PA14_07040</t>
  </si>
  <si>
    <t>PA14_07090</t>
  </si>
  <si>
    <t>PA14_07130</t>
  </si>
  <si>
    <t>PA14_07190</t>
  </si>
  <si>
    <t>PA14_07200</t>
  </si>
  <si>
    <t>PA14_07230</t>
  </si>
  <si>
    <t>PA14_07520</t>
  </si>
  <si>
    <t>PA14_07530</t>
  </si>
  <si>
    <t>PA14_07570</t>
  </si>
  <si>
    <t>PA14_07590</t>
  </si>
  <si>
    <t>PA14_07740</t>
  </si>
  <si>
    <t>PA14_07760</t>
  </si>
  <si>
    <t>PA14_07770</t>
  </si>
  <si>
    <t>PA14_07910</t>
  </si>
  <si>
    <t>PA14_07960</t>
  </si>
  <si>
    <t>PA14_08400</t>
  </si>
  <si>
    <t>PA14_08470</t>
  </si>
  <si>
    <t>PA14_08510</t>
  </si>
  <si>
    <t>PA14_54790</t>
  </si>
  <si>
    <t>PA14_54690</t>
  </si>
  <si>
    <t>PA14_54670</t>
  </si>
  <si>
    <t>PA14_54480</t>
  </si>
  <si>
    <t>PA14_54350</t>
  </si>
  <si>
    <t>PA14_54330</t>
  </si>
  <si>
    <t>PA14_54320</t>
  </si>
  <si>
    <t>PA14_54290</t>
  </si>
  <si>
    <t>PA14_53870</t>
  </si>
  <si>
    <t>PA14_53740</t>
  </si>
  <si>
    <t>PA14_52600</t>
  </si>
  <si>
    <t>PA14_52580</t>
  </si>
  <si>
    <t>PA14_52490</t>
  </si>
  <si>
    <t>PA14_52010</t>
  </si>
  <si>
    <t>PA14_51900</t>
  </si>
  <si>
    <t>PA14_51820</t>
  </si>
  <si>
    <t>PA14_51750</t>
  </si>
  <si>
    <t>PA14_51740</t>
  </si>
  <si>
    <t>PA14_51730</t>
  </si>
  <si>
    <t>PA14_51720</t>
  </si>
  <si>
    <t>PA14_51710</t>
  </si>
  <si>
    <t>PA14_51270</t>
  </si>
  <si>
    <t>PA14_50870</t>
  </si>
  <si>
    <t>PA14_50840</t>
  </si>
  <si>
    <t>PA14_50800</t>
  </si>
  <si>
    <t>PA14_50760</t>
  </si>
  <si>
    <t>PA14_50160</t>
  </si>
  <si>
    <t>PA14_49730</t>
  </si>
  <si>
    <t>PA14_49470</t>
  </si>
  <si>
    <t>PA14_49460</t>
  </si>
  <si>
    <t>PA14_49410</t>
  </si>
  <si>
    <t>PA14_49380</t>
  </si>
  <si>
    <t>PA14_49340</t>
  </si>
  <si>
    <t>PA14_49220</t>
  </si>
  <si>
    <t>PA14_49210</t>
  </si>
  <si>
    <t>PA14_48400</t>
  </si>
  <si>
    <t>PA14_48330</t>
  </si>
  <si>
    <t>PA14_47890</t>
  </si>
  <si>
    <t>PA14_47860</t>
  </si>
  <si>
    <t>PA14_47810</t>
  </si>
  <si>
    <t>PA14_47690</t>
  </si>
  <si>
    <t>PA14_47670</t>
  </si>
  <si>
    <t>PA14_47660</t>
  </si>
  <si>
    <t>PA14_47420</t>
  </si>
  <si>
    <t>PA14_46390</t>
  </si>
  <si>
    <t>PA14_45400</t>
  </si>
  <si>
    <t>PA14_45380</t>
  </si>
  <si>
    <t>PA14_45370</t>
  </si>
  <si>
    <t>PA14_45350</t>
  </si>
  <si>
    <t>PA14_45340</t>
  </si>
  <si>
    <t>PA14_45330</t>
  </si>
  <si>
    <t>PA14_45290</t>
  </si>
  <si>
    <t>PA14_44990</t>
  </si>
  <si>
    <t>PA14_44670</t>
  </si>
  <si>
    <t>PA14_44660</t>
  </si>
  <si>
    <t>PA14_44630</t>
  </si>
  <si>
    <t>PA14_44270</t>
  </si>
  <si>
    <t>PA14_44060</t>
  </si>
  <si>
    <t>PA14_44050</t>
  </si>
  <si>
    <t>PA14_44030</t>
  </si>
  <si>
    <t>PA14_44020</t>
  </si>
  <si>
    <t>PA14_44010</t>
  </si>
  <si>
    <t>PA14_44000</t>
  </si>
  <si>
    <t>PA14_43970</t>
  </si>
  <si>
    <t>PA14_43690</t>
  </si>
  <si>
    <t>PA14_43680</t>
  </si>
  <si>
    <t>PA14_43630</t>
  </si>
  <si>
    <t>PA14_43620</t>
  </si>
  <si>
    <t>PA14_43570</t>
  </si>
  <si>
    <t>PA14_43170</t>
  </si>
  <si>
    <t>PA14_42760</t>
  </si>
  <si>
    <t>PA14_42580</t>
  </si>
  <si>
    <t>PA14_42530</t>
  </si>
  <si>
    <t>PA14_42360</t>
  </si>
  <si>
    <t>PA14_42320</t>
  </si>
  <si>
    <t>PA14_42300</t>
  </si>
  <si>
    <t>PA14_41610</t>
  </si>
  <si>
    <t>PA14_41470</t>
  </si>
  <si>
    <t>PA14_41400</t>
  </si>
  <si>
    <t>PA14_41380</t>
  </si>
  <si>
    <t>PA14_41360</t>
  </si>
  <si>
    <t>PA14_41350</t>
  </si>
  <si>
    <t>PA14_41220</t>
  </si>
  <si>
    <t>PA14_41210</t>
  </si>
  <si>
    <t>PA14_41050</t>
  </si>
  <si>
    <t>PA14_40610</t>
  </si>
  <si>
    <t>PA14_40520</t>
  </si>
  <si>
    <t>PA14_40330</t>
  </si>
  <si>
    <t>PA14_40260</t>
  </si>
  <si>
    <t>PA14_40150</t>
  </si>
  <si>
    <t>PA14_39850</t>
  </si>
  <si>
    <t>PA14_39630</t>
  </si>
  <si>
    <t>PA14_39570</t>
  </si>
  <si>
    <t>PA14_39100</t>
  </si>
  <si>
    <t>PA14_38970</t>
  </si>
  <si>
    <t>PA14_38910</t>
  </si>
  <si>
    <t>PA14_38900</t>
  </si>
  <si>
    <t>PA14_38880</t>
  </si>
  <si>
    <t>PA14_38790</t>
  </si>
  <si>
    <t>PA14_38700</t>
  </si>
  <si>
    <t>PA14_38410</t>
  </si>
  <si>
    <t>PA14_38395</t>
  </si>
  <si>
    <t>PA14_38260</t>
  </si>
  <si>
    <t>PA14_37840</t>
  </si>
  <si>
    <t>PA14_37470</t>
  </si>
  <si>
    <t>PA14_37370</t>
  </si>
  <si>
    <t>PA14_37290</t>
  </si>
  <si>
    <t>PA14_37210</t>
  </si>
  <si>
    <t>PA14_36980</t>
  </si>
  <si>
    <t>PA14_36930</t>
  </si>
  <si>
    <t>PA14_36920</t>
  </si>
  <si>
    <t>PA14_36910</t>
  </si>
  <si>
    <t>PA14_36890</t>
  </si>
  <si>
    <t>PA14_36880</t>
  </si>
  <si>
    <t>PA14_36820</t>
  </si>
  <si>
    <t>PA14_36780</t>
  </si>
  <si>
    <t>PA14_36680</t>
  </si>
  <si>
    <t>PA14_36650</t>
  </si>
  <si>
    <t>PA14_36620</t>
  </si>
  <si>
    <t>PA14_36590</t>
  </si>
  <si>
    <t>PA14_36180</t>
  </si>
  <si>
    <t>PA14_35620</t>
  </si>
  <si>
    <t>PA14_35590</t>
  </si>
  <si>
    <t>PA14_35550</t>
  </si>
  <si>
    <t>PA14_35500</t>
  </si>
  <si>
    <t>PA14_35130</t>
  </si>
  <si>
    <t>PA14_35030</t>
  </si>
  <si>
    <t>PA14_34740</t>
  </si>
  <si>
    <t>PA14_34690</t>
  </si>
  <si>
    <t>PA14_34500</t>
  </si>
  <si>
    <t>PA14_34490</t>
  </si>
  <si>
    <t>PA14_34350</t>
  </si>
  <si>
    <t>PA14_34340</t>
  </si>
  <si>
    <t>PA14_34320</t>
  </si>
  <si>
    <t>PA14_33930</t>
  </si>
  <si>
    <t>PA14_33920</t>
  </si>
  <si>
    <t>PA14_33580</t>
  </si>
  <si>
    <t>PA14_33550</t>
  </si>
  <si>
    <t>PA14_33120</t>
  </si>
  <si>
    <t>PA14_33110</t>
  </si>
  <si>
    <t>PA14_33000</t>
  </si>
  <si>
    <t>PA14_32770</t>
  </si>
  <si>
    <t>PA14_32570</t>
  </si>
  <si>
    <t>PA14_32230</t>
  </si>
  <si>
    <t>PA14_31530</t>
  </si>
  <si>
    <t>PA14_31510</t>
  </si>
  <si>
    <t>PA14_30670</t>
  </si>
  <si>
    <t>PA14_30400</t>
  </si>
  <si>
    <t>PA14_30390</t>
  </si>
  <si>
    <t>PA14_30380</t>
  </si>
  <si>
    <t>PA14_30330</t>
  </si>
  <si>
    <t>PA14_30310</t>
  </si>
  <si>
    <t>PA14_30290</t>
  </si>
  <si>
    <t>PA14_30240</t>
  </si>
  <si>
    <t>PA14_30150</t>
  </si>
  <si>
    <t>PA14_30110</t>
  </si>
  <si>
    <t>PA14_29720</t>
  </si>
  <si>
    <t>PA14_28710</t>
  </si>
  <si>
    <t>PA14_28690</t>
  </si>
  <si>
    <t>PA14_28680</t>
  </si>
  <si>
    <t>PA14_28660</t>
  </si>
  <si>
    <t>PA14_28650</t>
  </si>
  <si>
    <t>PA14_28140</t>
  </si>
  <si>
    <t>PA14_27950</t>
  </si>
  <si>
    <t>PA14_27940</t>
  </si>
  <si>
    <t>PA14_27870</t>
  </si>
  <si>
    <t>PA14_26990</t>
  </si>
  <si>
    <t>PA14_26890</t>
  </si>
  <si>
    <t>PA14_26690</t>
  </si>
  <si>
    <t>PA14_26580</t>
  </si>
  <si>
    <t>PA14_26550</t>
  </si>
  <si>
    <t>PA14_26460</t>
  </si>
  <si>
    <t>PA14_26450</t>
  </si>
  <si>
    <t>PA14_26340</t>
  </si>
  <si>
    <t>PA14_25900</t>
  </si>
  <si>
    <t>PA14_25880</t>
  </si>
  <si>
    <t>PA14_25860</t>
  </si>
  <si>
    <t>PA14_25840</t>
  </si>
  <si>
    <t>PA14_25760</t>
  </si>
  <si>
    <t>PA14_25740</t>
  </si>
  <si>
    <t>PA14_25670</t>
  </si>
  <si>
    <t>PA14_25660</t>
  </si>
  <si>
    <t>PA14_25650</t>
  </si>
  <si>
    <t>PA14_25550</t>
  </si>
  <si>
    <t>PA14_25530</t>
  </si>
  <si>
    <t>PA14_25520</t>
  </si>
  <si>
    <t>PA14_25510</t>
  </si>
  <si>
    <t>PA14_25450</t>
  </si>
  <si>
    <t>PA14_25440</t>
  </si>
  <si>
    <t>PA14_25430</t>
  </si>
  <si>
    <t>PA14_25250</t>
  </si>
  <si>
    <t>PA14_25110</t>
  </si>
  <si>
    <t>PA14_25090</t>
  </si>
  <si>
    <t>PA14_25080</t>
  </si>
  <si>
    <t>PA14_24410</t>
  </si>
  <si>
    <t>PA14_24220</t>
  </si>
  <si>
    <t>PA14_24050</t>
  </si>
  <si>
    <t>PA14_23890</t>
  </si>
  <si>
    <t>PA14_23880</t>
  </si>
  <si>
    <t>PA14_23860</t>
  </si>
  <si>
    <t>PA14_23800</t>
  </si>
  <si>
    <t>PA14_23560</t>
  </si>
  <si>
    <t>PA14_23470</t>
  </si>
  <si>
    <t>PA14_23450</t>
  </si>
  <si>
    <t>PA14_23380</t>
  </si>
  <si>
    <t>PA14_23340</t>
  </si>
  <si>
    <t>PA14_23330</t>
  </si>
  <si>
    <t>PA14_23320</t>
  </si>
  <si>
    <t>PA14_23270</t>
  </si>
  <si>
    <t>PA14_23260</t>
  </si>
  <si>
    <t>PA14_23220</t>
  </si>
  <si>
    <t>PA14_23090</t>
  </si>
  <si>
    <t>PA14_22910</t>
  </si>
  <si>
    <t>PA14_22860</t>
  </si>
  <si>
    <t>PA14_22710</t>
  </si>
  <si>
    <t>PA14_22400</t>
  </si>
  <si>
    <t>PA14_22050</t>
  </si>
  <si>
    <t>PA14_22040</t>
  </si>
  <si>
    <t>PA14_22020</t>
  </si>
  <si>
    <t>PA14_22010</t>
  </si>
  <si>
    <t>PA14_21780</t>
  </si>
  <si>
    <t>PA14_20370</t>
  </si>
  <si>
    <t>PA14_20140</t>
  </si>
  <si>
    <t>PA14_20050</t>
  </si>
  <si>
    <t>PA14_20000</t>
  </si>
  <si>
    <t>PA14_19850</t>
  </si>
  <si>
    <t>PA14_19750</t>
  </si>
  <si>
    <t>PA14_19590</t>
  </si>
  <si>
    <t>PA14_19050</t>
  </si>
  <si>
    <t>PA14_18620</t>
  </si>
  <si>
    <t>PA14_18320</t>
  </si>
  <si>
    <t>PA14_18260</t>
  </si>
  <si>
    <t>PA14_18100</t>
  </si>
  <si>
    <t>PA14_17930</t>
  </si>
  <si>
    <t>PA14_17850</t>
  </si>
  <si>
    <t>PA14_17420</t>
  </si>
  <si>
    <t>PA14_17340</t>
  </si>
  <si>
    <t>PA14_17330</t>
  </si>
  <si>
    <t>PA14_17320</t>
  </si>
  <si>
    <t>PA14_17310</t>
  </si>
  <si>
    <t>PA14_17290</t>
  </si>
  <si>
    <t>PA14_17270</t>
  </si>
  <si>
    <t>PA14_17260</t>
  </si>
  <si>
    <t>PA14_17220</t>
  </si>
  <si>
    <t>PA14_17210</t>
  </si>
  <si>
    <t>PA14_17190</t>
  </si>
  <si>
    <t>PA14_17180</t>
  </si>
  <si>
    <t>PA14_17170</t>
  </si>
  <si>
    <t>PA14_17150</t>
  </si>
  <si>
    <t>PA14_17130</t>
  </si>
  <si>
    <t>PA14_17120</t>
  </si>
  <si>
    <t>PA14_17110</t>
  </si>
  <si>
    <t>PA14_17100</t>
  </si>
  <si>
    <t>PA14_17080</t>
  </si>
  <si>
    <t>PA14_17070</t>
  </si>
  <si>
    <t>PA14_17060</t>
  </si>
  <si>
    <t>PA14_16950</t>
  </si>
  <si>
    <t>PA14_16710</t>
  </si>
  <si>
    <t>PA14_16700</t>
  </si>
  <si>
    <t>PA14_16530</t>
  </si>
  <si>
    <t>PA14_15990</t>
  </si>
  <si>
    <t>PA14_15980</t>
  </si>
  <si>
    <t>PA14_15970</t>
  </si>
  <si>
    <t>PA14_15960</t>
  </si>
  <si>
    <t>PA14_15340</t>
  </si>
  <si>
    <t>PA14_15310</t>
  </si>
  <si>
    <t>PA14_15110</t>
  </si>
  <si>
    <t>PA14_15090</t>
  </si>
  <si>
    <t>PA14_15050</t>
  </si>
  <si>
    <t>PA14_14975</t>
  </si>
  <si>
    <t>PA14_14930</t>
  </si>
  <si>
    <t>PA14_14890</t>
  </si>
  <si>
    <t>PA14_14880</t>
  </si>
  <si>
    <t>PA14_14800</t>
  </si>
  <si>
    <t>PA14_14780</t>
  </si>
  <si>
    <t>PA14_14770</t>
  </si>
  <si>
    <t>PA14_14750</t>
  </si>
  <si>
    <t>PA14_14740</t>
  </si>
  <si>
    <t>PA14_14730</t>
  </si>
  <si>
    <t>PA14_14650</t>
  </si>
  <si>
    <t>PA14_14630</t>
  </si>
  <si>
    <t>PA14_14510</t>
  </si>
  <si>
    <t>PA14_14500</t>
  </si>
  <si>
    <t>PA14_14440</t>
  </si>
  <si>
    <t>PA14_13730</t>
  </si>
  <si>
    <t>PA14_13680</t>
  </si>
  <si>
    <t>PA14_12890</t>
  </si>
  <si>
    <t>PA14_12740</t>
  </si>
  <si>
    <t>PA14_12470</t>
  </si>
  <si>
    <t>PA14_12390</t>
  </si>
  <si>
    <t>PA14_12310</t>
  </si>
  <si>
    <t>PA14_12280</t>
  </si>
  <si>
    <t>PA14_12230</t>
  </si>
  <si>
    <t>PA14_12210</t>
  </si>
  <si>
    <t>PA14_12200</t>
  </si>
  <si>
    <t>PA14_12130</t>
  </si>
  <si>
    <t>PA14_12120</t>
  </si>
  <si>
    <t>PA14_12110</t>
  </si>
  <si>
    <t>PA14_12070</t>
  </si>
  <si>
    <t>PA14_12060</t>
  </si>
  <si>
    <t>PA14_11860</t>
  </si>
  <si>
    <t>PA14_11845</t>
  </si>
  <si>
    <t>PA14_11690</t>
  </si>
  <si>
    <t>PA14_11550</t>
  </si>
  <si>
    <t>PA14_11520</t>
  </si>
  <si>
    <t>PA14_11510</t>
  </si>
  <si>
    <t>PA14_11460</t>
  </si>
  <si>
    <t>PA14_11450</t>
  </si>
  <si>
    <t>PA14_11430</t>
  </si>
  <si>
    <t>PA14_11410</t>
  </si>
  <si>
    <t>PA14_11400</t>
  </si>
  <si>
    <t>PA14_11380</t>
  </si>
  <si>
    <t>PA14_11260</t>
  </si>
  <si>
    <t>PA14_10670</t>
  </si>
  <si>
    <t>PA14_10380</t>
  </si>
  <si>
    <t>PA14_10270</t>
  </si>
  <si>
    <t>PA14_10180</t>
  </si>
  <si>
    <t>PA14_10020</t>
  </si>
  <si>
    <t>PA14_09890</t>
  </si>
  <si>
    <t>PA14_09320</t>
  </si>
  <si>
    <t>PA14_09280</t>
  </si>
  <si>
    <t>PA14_09270</t>
  </si>
  <si>
    <t>PA14_09200</t>
  </si>
  <si>
    <t>PA14_09130</t>
  </si>
  <si>
    <t>PA14_09115</t>
  </si>
  <si>
    <t>PA14_09100</t>
  </si>
  <si>
    <t>PA14_09090</t>
  </si>
  <si>
    <t>PA14_09080</t>
  </si>
  <si>
    <t>PA14_09050</t>
  </si>
  <si>
    <t>PA14_09040</t>
  </si>
  <si>
    <t>PA14_09030</t>
  </si>
  <si>
    <t>PA14_09020</t>
  </si>
  <si>
    <t>PA14_09010</t>
  </si>
  <si>
    <t>PA14_09000</t>
  </si>
  <si>
    <t>PA14_08990</t>
  </si>
  <si>
    <t>PA14_08980</t>
  </si>
  <si>
    <t>PA14_08970</t>
  </si>
  <si>
    <t>PA14_08960</t>
  </si>
  <si>
    <t>PA14_08950</t>
  </si>
  <si>
    <t>PA14_08940</t>
  </si>
  <si>
    <t>PA14_08930</t>
  </si>
  <si>
    <t>PA14_08920</t>
  </si>
  <si>
    <t>PA14_08910</t>
  </si>
  <si>
    <t>PA14_08900</t>
  </si>
  <si>
    <t>PA14_08890</t>
  </si>
  <si>
    <t>PA14_08880</t>
  </si>
  <si>
    <t>PA14_08870</t>
  </si>
  <si>
    <t>PA14_08860</t>
  </si>
  <si>
    <t>PA14_08850</t>
  </si>
  <si>
    <t>PA14_08840</t>
  </si>
  <si>
    <t>PA14_08820</t>
  </si>
  <si>
    <t>PA14_08810</t>
  </si>
  <si>
    <t>PA14_08790</t>
  </si>
  <si>
    <t>PA14_08780</t>
  </si>
  <si>
    <t>PA14_08760</t>
  </si>
  <si>
    <t>PA14_08750</t>
  </si>
  <si>
    <t>PA14_08740</t>
  </si>
  <si>
    <t>PA14_08730</t>
  </si>
  <si>
    <t>PA14_08720</t>
  </si>
  <si>
    <t>PA14_08710</t>
  </si>
  <si>
    <t>PA14_08695</t>
  </si>
  <si>
    <t>PA14_08630</t>
  </si>
  <si>
    <t>PA14_08620</t>
  </si>
  <si>
    <t>PA14_55660</t>
  </si>
  <si>
    <t>PA14_55690</t>
  </si>
  <si>
    <t>PA14_56300</t>
  </si>
  <si>
    <t>PA14_56670</t>
  </si>
  <si>
    <t>PA14_57010</t>
  </si>
  <si>
    <t>PA14_57020</t>
  </si>
  <si>
    <t>PA14_57030</t>
  </si>
  <si>
    <t>PA14_57220</t>
  </si>
  <si>
    <t>PA14_57250</t>
  </si>
  <si>
    <t>PA14_57260</t>
  </si>
  <si>
    <t>PA14_57275</t>
  </si>
  <si>
    <t>PA14_57290</t>
  </si>
  <si>
    <t>PA14_57300</t>
  </si>
  <si>
    <t>PA14_57330</t>
  </si>
  <si>
    <t>PA14_57340</t>
  </si>
  <si>
    <t>PA14_57360</t>
  </si>
  <si>
    <t>PA14_57370</t>
  </si>
  <si>
    <t>PA14_57380</t>
  </si>
  <si>
    <t>PA14_57390</t>
  </si>
  <si>
    <t>PA14_57410</t>
  </si>
  <si>
    <t>PA14_57425</t>
  </si>
  <si>
    <t>PA14_57440</t>
  </si>
  <si>
    <t>PA14_57500</t>
  </si>
  <si>
    <t>PA14_57580</t>
  </si>
  <si>
    <t>PA14_57590</t>
  </si>
  <si>
    <t>PA14_57670</t>
  </si>
  <si>
    <t>PA14_57890</t>
  </si>
  <si>
    <t>PA14_57910</t>
  </si>
  <si>
    <t>PA14_57920</t>
  </si>
  <si>
    <t>PA14_57930</t>
  </si>
  <si>
    <t>PA14_57960</t>
  </si>
  <si>
    <t>PA14_58120</t>
  </si>
  <si>
    <t>PA14_58130</t>
  </si>
  <si>
    <t>PA14_58150</t>
  </si>
  <si>
    <t>PA14_58170</t>
  </si>
  <si>
    <t>PA14_58180</t>
  </si>
  <si>
    <t>PA14_58190</t>
  </si>
  <si>
    <t>PA14_58800</t>
  </si>
  <si>
    <t>PA14_60230</t>
  </si>
  <si>
    <t>PA14_60330</t>
  </si>
  <si>
    <t>PA14_60350</t>
  </si>
  <si>
    <t>PA14_60360</t>
  </si>
  <si>
    <t>PA14_60370</t>
  </si>
  <si>
    <t>PA14_60390</t>
  </si>
  <si>
    <t>PA14_60400</t>
  </si>
  <si>
    <t>PA14_60445</t>
  </si>
  <si>
    <t>PA14_60450</t>
  </si>
  <si>
    <t>PA14_60460</t>
  </si>
  <si>
    <t>PA14_60470</t>
  </si>
  <si>
    <t>PA14_60860</t>
  </si>
  <si>
    <t>PA14_60890</t>
  </si>
  <si>
    <t>PA14_61180</t>
  </si>
  <si>
    <t>PA14_61360</t>
  </si>
  <si>
    <t>PA14_61580</t>
  </si>
  <si>
    <t>PA14_61660</t>
  </si>
  <si>
    <t>PA14_61670</t>
  </si>
  <si>
    <t>PA14_61700</t>
  </si>
  <si>
    <t>PA14_61710</t>
  </si>
  <si>
    <t>PA14_61740</t>
  </si>
  <si>
    <t>PA14_61750</t>
  </si>
  <si>
    <t>PA14_61770</t>
  </si>
  <si>
    <t>PA14_61890</t>
  </si>
  <si>
    <t>PA14_61980</t>
  </si>
  <si>
    <t>PA14_62120</t>
  </si>
  <si>
    <t>PA14_62570</t>
  </si>
  <si>
    <t>PA14_62710</t>
  </si>
  <si>
    <t>PA14_62720</t>
  </si>
  <si>
    <t>PA14_62760</t>
  </si>
  <si>
    <t>PA14_62770</t>
  </si>
  <si>
    <t>PA14_62780</t>
  </si>
  <si>
    <t>PA14_62810</t>
  </si>
  <si>
    <t>PA14_62830</t>
  </si>
  <si>
    <t>PA14_62840</t>
  </si>
  <si>
    <t>PA14_62850</t>
  </si>
  <si>
    <t>PA14_62860</t>
  </si>
  <si>
    <t>PA14_62870</t>
  </si>
  <si>
    <t>PA14_62940</t>
  </si>
  <si>
    <t>PA14_62970</t>
  </si>
  <si>
    <t>PA14_62990</t>
  </si>
  <si>
    <t>PA14_63020</t>
  </si>
  <si>
    <t>PA14_63030</t>
  </si>
  <si>
    <t>PA14_63360</t>
  </si>
  <si>
    <t>PA14_63530</t>
  </si>
  <si>
    <t>PA14_63770</t>
  </si>
  <si>
    <t>PA14_63820</t>
  </si>
  <si>
    <t>PA14_64100</t>
  </si>
  <si>
    <t>PA14_64110</t>
  </si>
  <si>
    <t>PA14_64350</t>
  </si>
  <si>
    <t>PA14_64680</t>
  </si>
  <si>
    <t>PA14_64690</t>
  </si>
  <si>
    <t>PA14_64980</t>
  </si>
  <si>
    <t>PA14_65130</t>
  </si>
  <si>
    <t>PA14_65170</t>
  </si>
  <si>
    <t>PA14_65180</t>
  </si>
  <si>
    <t>PA14_65230</t>
  </si>
  <si>
    <t>PA14_65260</t>
  </si>
  <si>
    <t>PA14_65310</t>
  </si>
  <si>
    <t>PA14_65320</t>
  </si>
  <si>
    <t>PA14_65370</t>
  </si>
  <si>
    <t>PA14_65380</t>
  </si>
  <si>
    <t>PA14_65500</t>
  </si>
  <si>
    <t>PA14_65560</t>
  </si>
  <si>
    <t>PA14_65570</t>
  </si>
  <si>
    <t>PA14_65605</t>
  </si>
  <si>
    <t>PA14_65660</t>
  </si>
  <si>
    <t>PA14_65840</t>
  </si>
  <si>
    <t>PA14_65960</t>
  </si>
  <si>
    <t>PA14_66000</t>
  </si>
  <si>
    <t>PA14_66010</t>
  </si>
  <si>
    <t>PA14_66060</t>
  </si>
  <si>
    <t>PA14_66080</t>
  </si>
  <si>
    <t>PA14_66090</t>
  </si>
  <si>
    <t>PA14_66150</t>
  </si>
  <si>
    <t>PA14_66170</t>
  </si>
  <si>
    <t>PA14_66190</t>
  </si>
  <si>
    <t>PA14_66210</t>
  </si>
  <si>
    <t>PA14_66220</t>
  </si>
  <si>
    <t>PA14_66230</t>
  </si>
  <si>
    <t>PA14_66240</t>
  </si>
  <si>
    <t>PA14_66250</t>
  </si>
  <si>
    <t>PA14_66550</t>
  </si>
  <si>
    <t>PA14_66600</t>
  </si>
  <si>
    <t>PA14_66610</t>
  </si>
  <si>
    <t>PA14_66720</t>
  </si>
  <si>
    <t>PA14_66750</t>
  </si>
  <si>
    <t>PA14_66760</t>
  </si>
  <si>
    <t>PA14_66900</t>
  </si>
  <si>
    <t>PA14_66910</t>
  </si>
  <si>
    <t>PA14_66920</t>
  </si>
  <si>
    <t>PA14_67490</t>
  </si>
  <si>
    <t>PA14_67700</t>
  </si>
  <si>
    <t>PA14_67770</t>
  </si>
  <si>
    <t>PA14_67940</t>
  </si>
  <si>
    <t>PA14_68170</t>
  </si>
  <si>
    <t>PA14_68190</t>
  </si>
  <si>
    <t>PA14_68200</t>
  </si>
  <si>
    <t>PA14_68210</t>
  </si>
  <si>
    <t>PA14_68360</t>
  </si>
  <si>
    <t>PA14_68680</t>
  </si>
  <si>
    <t>PA14_68980</t>
  </si>
  <si>
    <t>PA14_69150</t>
  </si>
  <si>
    <t>PA14_69200</t>
  </si>
  <si>
    <t>PA14_69240</t>
  </si>
  <si>
    <t>PA14_69440</t>
  </si>
  <si>
    <t>PA14_69450</t>
  </si>
  <si>
    <t>PA14_69660</t>
  </si>
  <si>
    <t>PA14_69690</t>
  </si>
  <si>
    <t>PA14_69770</t>
  </si>
  <si>
    <t>PA14_70180</t>
  </si>
  <si>
    <t>PA14_70190</t>
  </si>
  <si>
    <t>PA14_70240</t>
  </si>
  <si>
    <t>PA14_70260</t>
  </si>
  <si>
    <t>PA14_70440</t>
  </si>
  <si>
    <t>PA14_70450</t>
  </si>
  <si>
    <t>PA14_70730</t>
  </si>
  <si>
    <t>PA14_70800</t>
  </si>
  <si>
    <t>PA14_71080</t>
  </si>
  <si>
    <t>PA14_71190</t>
  </si>
  <si>
    <t>PA14_71360</t>
  </si>
  <si>
    <t>PA14_72200</t>
  </si>
  <si>
    <t>PA14_72480</t>
  </si>
  <si>
    <t>PA14_72490</t>
  </si>
  <si>
    <t>PA14_72970</t>
  </si>
  <si>
    <t>PA14_73170</t>
  </si>
  <si>
    <t>PA14_73220</t>
  </si>
  <si>
    <t>PA14_73230</t>
  </si>
  <si>
    <t>PA14_73240</t>
  </si>
  <si>
    <t>PA14_73250</t>
  </si>
  <si>
    <t>PA14_73260</t>
  </si>
  <si>
    <t>PA14_73280</t>
  </si>
  <si>
    <t>PA14_73290</t>
  </si>
  <si>
    <t>PA14_73300</t>
  </si>
  <si>
    <t>PA14_73310</t>
  </si>
  <si>
    <t>PA14_73320</t>
  </si>
  <si>
    <t>PA14_73330</t>
  </si>
  <si>
    <t>PA14_73410</t>
  </si>
  <si>
    <t>PA14_73420</t>
  </si>
  <si>
    <t>Tradis</t>
  </si>
  <si>
    <t>Called Essential by</t>
  </si>
  <si>
    <t>Transit</t>
  </si>
  <si>
    <t>Transit &amp; Tradis</t>
  </si>
  <si>
    <t>Poulsen et al. 2019 (PA14)</t>
  </si>
  <si>
    <t>Lee et al. 2015 (PAO1)</t>
  </si>
  <si>
    <t>Skurnik et al 2013 (PA14)</t>
  </si>
  <si>
    <t>Replicate</t>
  </si>
  <si>
    <t>% reads mapped to genome</t>
  </si>
  <si>
    <t>Total reads</t>
  </si>
  <si>
    <t>PA14_42410</t>
  </si>
  <si>
    <t>PA14_05775</t>
  </si>
  <si>
    <t>PA14_09070</t>
  </si>
  <si>
    <t>PA14_02390</t>
  </si>
  <si>
    <t>PA14_11350</t>
  </si>
  <si>
    <t>Studies (out of 7)</t>
  </si>
  <si>
    <t>ArsC protein</t>
  </si>
  <si>
    <t>arsC</t>
  </si>
  <si>
    <t>PA2279</t>
  </si>
  <si>
    <t>autolysis protein</t>
  </si>
  <si>
    <t>carbon metabolism</t>
  </si>
  <si>
    <t>D-3-phosphoglycerate dehydrogenase</t>
  </si>
  <si>
    <t>###### Intersection ######</t>
  </si>
  <si>
    <t>###### P-value ######</t>
  </si>
  <si>
    <t>###### Odds Ratio ######</t>
  </si>
  <si>
    <t>Lee et al. 2015</t>
  </si>
  <si>
    <t>Liberati et al. 2006</t>
  </si>
  <si>
    <t>Poulsen et al. 2019</t>
  </si>
  <si>
    <t>Skurnik et al. 2013</t>
  </si>
  <si>
    <t>T0 this study</t>
  </si>
  <si>
    <t>Turner et al. 2015</t>
  </si>
  <si>
    <t>###### Jaccard Index #####</t>
  </si>
  <si>
    <t>A GeneOverlapMatrix</t>
  </si>
  <si>
    <t>Turner et al. 2015 PA14</t>
  </si>
  <si>
    <t>DataSet 1-A T0 essential genes of PAO1 in MHB compared to essential genes in rich media in previous studies. NA indicates PAO1 genes identified in this study that don't have PA14 analogues</t>
  </si>
  <si>
    <t>DataSet 1-B. T0 essential genes of PAO1 in MHB compared to essential genes in rich media in previous studies. Overlap analysis was performed using the GeneOverlap Package in R.</t>
  </si>
  <si>
    <t>DataSet 1-C. Coverage and insertion sites T0 TnSeq sequencing</t>
  </si>
  <si>
    <t>probable c-type cytochrome precursor</t>
  </si>
  <si>
    <t>repressor, PtrB</t>
  </si>
  <si>
    <t>P5</t>
  </si>
  <si>
    <t>Pcr4</t>
  </si>
  <si>
    <t>probable acyl carrier protein</t>
  </si>
  <si>
    <t>P35</t>
  </si>
  <si>
    <t>tRNA-Sec</t>
  </si>
  <si>
    <t>Dataset 1-D. Genes excluded from Tn-Seq analysis due to not having any TA insertion sites.</t>
  </si>
  <si>
    <t>locus Tag</t>
  </si>
  <si>
    <t>Unique insertion sites</t>
  </si>
  <si>
    <t>TA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</si>
</sst>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Lucida Console"/>
      <family val="3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2" fillId="0" borderId="0" xfId="0" applyNumberFormat="1" applyFont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left" vertical="top" wrapText="1"/>
    </xf>
    <xf numFmtId="11" fontId="0" fillId="0" borderId="0" xfId="0" applyNumberFormat="1"/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/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0" fontId="0" fillId="0" borderId="2" xfId="0" applyBorder="1"/>
    <xf numFmtId="0" fontId="0" fillId="0" borderId="2" xfId="0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ri/Dropbox/Grad%20School/Hancock%20Lab/Experiments/Tn-Seq/Analysis/Genomes/PAO1_PGDB_ref/Pseudomonas_aeruginosa_PAO1_107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udomonas_aeruginosa_PAO1_107"/>
    </sheetNames>
    <sheetDataSet>
      <sheetData sheetId="0">
        <row r="2">
          <cell r="B2" t="str">
            <v>PA0001</v>
          </cell>
          <cell r="G2" t="str">
            <v>dnaA</v>
          </cell>
        </row>
        <row r="3">
          <cell r="B3" t="str">
            <v>PA0002</v>
          </cell>
          <cell r="G3" t="str">
            <v>dnaN</v>
          </cell>
        </row>
        <row r="4">
          <cell r="B4" t="str">
            <v>PA0003</v>
          </cell>
          <cell r="G4" t="str">
            <v>recF</v>
          </cell>
        </row>
        <row r="5">
          <cell r="B5" t="str">
            <v>PA0004</v>
          </cell>
          <cell r="G5" t="str">
            <v>gyrB</v>
          </cell>
        </row>
        <row r="6">
          <cell r="B6" t="str">
            <v>PA0005</v>
          </cell>
          <cell r="G6" t="str">
            <v>lptA</v>
          </cell>
        </row>
        <row r="7">
          <cell r="B7" t="str">
            <v>PA0006</v>
          </cell>
        </row>
        <row r="8">
          <cell r="B8" t="str">
            <v>PA0007</v>
          </cell>
        </row>
        <row r="9">
          <cell r="B9" t="str">
            <v>PA0008</v>
          </cell>
          <cell r="G9" t="str">
            <v>glyS</v>
          </cell>
        </row>
        <row r="10">
          <cell r="B10" t="str">
            <v>PA0009</v>
          </cell>
          <cell r="G10" t="str">
            <v>glyQ</v>
          </cell>
        </row>
        <row r="11">
          <cell r="B11" t="str">
            <v>PA0010</v>
          </cell>
          <cell r="G11" t="str">
            <v>tag</v>
          </cell>
        </row>
        <row r="12">
          <cell r="B12" t="str">
            <v>PA0011</v>
          </cell>
          <cell r="G12" t="str">
            <v>htrB1</v>
          </cell>
        </row>
        <row r="13">
          <cell r="B13" t="str">
            <v>PA0012</v>
          </cell>
        </row>
        <row r="14">
          <cell r="B14" t="str">
            <v>PA0013</v>
          </cell>
        </row>
        <row r="15">
          <cell r="B15" t="str">
            <v>PA0014</v>
          </cell>
        </row>
        <row r="16">
          <cell r="B16" t="str">
            <v>PA0015</v>
          </cell>
        </row>
        <row r="17">
          <cell r="B17" t="str">
            <v>PA0016</v>
          </cell>
          <cell r="G17" t="str">
            <v>trkA</v>
          </cell>
        </row>
        <row r="18">
          <cell r="B18" t="str">
            <v>PA0017</v>
          </cell>
        </row>
        <row r="19">
          <cell r="B19" t="str">
            <v>PA0018</v>
          </cell>
          <cell r="G19" t="str">
            <v>fmt</v>
          </cell>
        </row>
        <row r="20">
          <cell r="B20" t="str">
            <v>PA0019</v>
          </cell>
          <cell r="G20" t="str">
            <v>def</v>
          </cell>
        </row>
        <row r="21">
          <cell r="B21" t="str">
            <v>PA0020</v>
          </cell>
          <cell r="G21" t="str">
            <v>tsaP</v>
          </cell>
        </row>
        <row r="22">
          <cell r="B22" t="str">
            <v>PA0021</v>
          </cell>
        </row>
        <row r="23">
          <cell r="B23" t="str">
            <v>PA0022</v>
          </cell>
        </row>
        <row r="24">
          <cell r="B24" t="str">
            <v>PA0023</v>
          </cell>
          <cell r="G24" t="str">
            <v>qor</v>
          </cell>
        </row>
        <row r="25">
          <cell r="B25" t="str">
            <v>PA0024</v>
          </cell>
          <cell r="G25" t="str">
            <v>hemF</v>
          </cell>
        </row>
        <row r="26">
          <cell r="B26" t="str">
            <v>PA0025</v>
          </cell>
          <cell r="G26" t="str">
            <v>aroE</v>
          </cell>
        </row>
        <row r="27">
          <cell r="B27" t="str">
            <v>PA0026</v>
          </cell>
          <cell r="G27" t="str">
            <v>plcB</v>
          </cell>
        </row>
        <row r="28">
          <cell r="B28" t="str">
            <v>PA0027</v>
          </cell>
        </row>
        <row r="29">
          <cell r="B29" t="str">
            <v>PA0028</v>
          </cell>
        </row>
        <row r="30">
          <cell r="B30" t="str">
            <v>PA0029</v>
          </cell>
        </row>
        <row r="31">
          <cell r="B31" t="str">
            <v>PA0030</v>
          </cell>
          <cell r="G31" t="str">
            <v>cosX</v>
          </cell>
        </row>
        <row r="32">
          <cell r="B32" t="str">
            <v>PA0031</v>
          </cell>
          <cell r="G32" t="str">
            <v>betC</v>
          </cell>
        </row>
        <row r="33">
          <cell r="B33" t="str">
            <v>PA0032</v>
          </cell>
        </row>
        <row r="34">
          <cell r="B34" t="str">
            <v>PA0033</v>
          </cell>
          <cell r="G34" t="str">
            <v>hptC</v>
          </cell>
        </row>
        <row r="35">
          <cell r="B35" t="str">
            <v>PA0034</v>
          </cell>
        </row>
        <row r="36">
          <cell r="B36" t="str">
            <v>PA0035</v>
          </cell>
          <cell r="G36" t="str">
            <v>trpA</v>
          </cell>
        </row>
        <row r="37">
          <cell r="B37" t="str">
            <v>PA0036</v>
          </cell>
          <cell r="G37" t="str">
            <v>trpB</v>
          </cell>
        </row>
        <row r="38">
          <cell r="B38" t="str">
            <v>PA0037</v>
          </cell>
          <cell r="G38" t="str">
            <v>trpI</v>
          </cell>
        </row>
        <row r="39">
          <cell r="B39" t="str">
            <v>PA0038</v>
          </cell>
        </row>
        <row r="40">
          <cell r="B40" t="str">
            <v>PA0039</v>
          </cell>
        </row>
        <row r="41">
          <cell r="B41" t="str">
            <v>PA0040</v>
          </cell>
        </row>
        <row r="42">
          <cell r="B42" t="str">
            <v>PA0041</v>
          </cell>
        </row>
        <row r="43">
          <cell r="B43" t="str">
            <v>PA0042</v>
          </cell>
        </row>
        <row r="44">
          <cell r="B44" t="str">
            <v>PA0043</v>
          </cell>
        </row>
        <row r="45">
          <cell r="B45" t="str">
            <v>PA0044</v>
          </cell>
          <cell r="G45" t="str">
            <v>exoT</v>
          </cell>
        </row>
        <row r="46">
          <cell r="B46" t="str">
            <v>PA0045</v>
          </cell>
        </row>
        <row r="47">
          <cell r="B47" t="str">
            <v>PA0046</v>
          </cell>
        </row>
        <row r="48">
          <cell r="B48" t="str">
            <v>PA0047</v>
          </cell>
        </row>
        <row r="49">
          <cell r="B49" t="str">
            <v>PA0048</v>
          </cell>
        </row>
        <row r="50">
          <cell r="B50" t="str">
            <v>PA0049</v>
          </cell>
        </row>
        <row r="51">
          <cell r="B51" t="str">
            <v>PA0050</v>
          </cell>
        </row>
        <row r="52">
          <cell r="B52" t="str">
            <v>PA0051</v>
          </cell>
          <cell r="G52" t="str">
            <v>phzH</v>
          </cell>
        </row>
        <row r="53">
          <cell r="B53" t="str">
            <v>PA0052</v>
          </cell>
        </row>
        <row r="54">
          <cell r="B54" t="str">
            <v>PA0053</v>
          </cell>
        </row>
        <row r="55">
          <cell r="B55" t="str">
            <v>PA0054</v>
          </cell>
        </row>
        <row r="56">
          <cell r="B56" t="str">
            <v>PA0055</v>
          </cell>
        </row>
        <row r="57">
          <cell r="B57" t="str">
            <v>PA0056</v>
          </cell>
        </row>
        <row r="58">
          <cell r="B58" t="str">
            <v>PA0057</v>
          </cell>
        </row>
        <row r="59">
          <cell r="B59" t="str">
            <v>PA0058</v>
          </cell>
          <cell r="G59" t="str">
            <v>dsbM</v>
          </cell>
        </row>
        <row r="60">
          <cell r="B60" t="str">
            <v>PA0059</v>
          </cell>
          <cell r="G60" t="str">
            <v>osmC</v>
          </cell>
        </row>
        <row r="61">
          <cell r="B61" t="str">
            <v>PA0060</v>
          </cell>
        </row>
        <row r="62">
          <cell r="B62" t="str">
            <v>PA0061</v>
          </cell>
        </row>
        <row r="63">
          <cell r="B63" t="str">
            <v>PA0062</v>
          </cell>
        </row>
        <row r="64">
          <cell r="B64" t="str">
            <v>PA0063</v>
          </cell>
        </row>
        <row r="65">
          <cell r="B65" t="str">
            <v>PA0064</v>
          </cell>
        </row>
        <row r="66">
          <cell r="B66" t="str">
            <v>PA0065</v>
          </cell>
        </row>
        <row r="67">
          <cell r="B67" t="str">
            <v>PA0066</v>
          </cell>
        </row>
        <row r="68">
          <cell r="B68" t="str">
            <v>PA0067</v>
          </cell>
          <cell r="G68" t="str">
            <v>prlC</v>
          </cell>
        </row>
        <row r="69">
          <cell r="B69" t="str">
            <v>PA0068</v>
          </cell>
        </row>
        <row r="70">
          <cell r="B70" t="str">
            <v>PA0069</v>
          </cell>
        </row>
        <row r="71">
          <cell r="B71" t="str">
            <v>PA0070</v>
          </cell>
          <cell r="G71" t="str">
            <v>tagQ1</v>
          </cell>
        </row>
        <row r="72">
          <cell r="B72" t="str">
            <v>PA0071</v>
          </cell>
          <cell r="G72" t="str">
            <v>tagR1</v>
          </cell>
        </row>
        <row r="73">
          <cell r="B73" t="str">
            <v>PA0072</v>
          </cell>
          <cell r="G73" t="str">
            <v>tagS1</v>
          </cell>
        </row>
        <row r="74">
          <cell r="B74" t="str">
            <v>PA0073</v>
          </cell>
          <cell r="G74" t="str">
            <v>tagT1</v>
          </cell>
        </row>
        <row r="75">
          <cell r="B75" t="str">
            <v>PA0074</v>
          </cell>
          <cell r="G75" t="str">
            <v>ppkA</v>
          </cell>
        </row>
        <row r="76">
          <cell r="B76" t="str">
            <v>PA0075</v>
          </cell>
          <cell r="G76" t="str">
            <v>pppA</v>
          </cell>
        </row>
        <row r="77">
          <cell r="B77" t="str">
            <v>PA0076</v>
          </cell>
          <cell r="G77" t="str">
            <v>tagF1</v>
          </cell>
        </row>
        <row r="78">
          <cell r="B78" t="str">
            <v>PA0077</v>
          </cell>
          <cell r="G78" t="str">
            <v>icmF1</v>
          </cell>
        </row>
        <row r="79">
          <cell r="B79" t="str">
            <v>PA0078</v>
          </cell>
          <cell r="G79" t="str">
            <v>tssL1</v>
          </cell>
        </row>
        <row r="80">
          <cell r="B80" t="str">
            <v>PA0079</v>
          </cell>
          <cell r="G80" t="str">
            <v>tssK1</v>
          </cell>
        </row>
        <row r="81">
          <cell r="B81" t="str">
            <v>PA0080</v>
          </cell>
          <cell r="G81" t="str">
            <v>tssJ1</v>
          </cell>
        </row>
        <row r="82">
          <cell r="B82" t="str">
            <v>PA0081</v>
          </cell>
          <cell r="G82" t="str">
            <v>fha1</v>
          </cell>
        </row>
        <row r="83">
          <cell r="B83" t="str">
            <v>PA0082</v>
          </cell>
          <cell r="G83" t="str">
            <v>tssA1</v>
          </cell>
        </row>
        <row r="84">
          <cell r="B84" t="str">
            <v>PA0083</v>
          </cell>
          <cell r="G84" t="str">
            <v>tssB1</v>
          </cell>
        </row>
        <row r="85">
          <cell r="B85" t="str">
            <v>PA0084</v>
          </cell>
          <cell r="G85" t="str">
            <v>tssC1</v>
          </cell>
        </row>
        <row r="86">
          <cell r="B86" t="str">
            <v>PA0085</v>
          </cell>
          <cell r="G86" t="str">
            <v>hcp1</v>
          </cell>
        </row>
        <row r="87">
          <cell r="B87" t="str">
            <v>PA0086</v>
          </cell>
          <cell r="G87" t="str">
            <v>tagJ1</v>
          </cell>
        </row>
        <row r="88">
          <cell r="B88" t="str">
            <v>PA0087</v>
          </cell>
          <cell r="G88" t="str">
            <v>tssE1</v>
          </cell>
        </row>
        <row r="89">
          <cell r="B89" t="str">
            <v>PA0088</v>
          </cell>
          <cell r="G89" t="str">
            <v>tssF1</v>
          </cell>
        </row>
        <row r="90">
          <cell r="B90" t="str">
            <v>PA0089</v>
          </cell>
          <cell r="G90" t="str">
            <v>tssG1</v>
          </cell>
        </row>
        <row r="91">
          <cell r="B91" t="str">
            <v>PA0090</v>
          </cell>
          <cell r="G91" t="str">
            <v>clpV1</v>
          </cell>
        </row>
        <row r="92">
          <cell r="B92" t="str">
            <v>PA0091</v>
          </cell>
          <cell r="G92" t="str">
            <v>vgrG1</v>
          </cell>
        </row>
        <row r="93">
          <cell r="B93" t="str">
            <v>PA0092</v>
          </cell>
          <cell r="G93" t="str">
            <v>tsi6</v>
          </cell>
        </row>
        <row r="94">
          <cell r="B94" t="str">
            <v>PA0093</v>
          </cell>
          <cell r="G94" t="str">
            <v>tse6</v>
          </cell>
        </row>
        <row r="95">
          <cell r="B95" t="str">
            <v>PA0094</v>
          </cell>
          <cell r="G95" t="str">
            <v>eagT6</v>
          </cell>
        </row>
        <row r="96">
          <cell r="B96" t="str">
            <v>PA0095</v>
          </cell>
        </row>
        <row r="97">
          <cell r="B97" t="str">
            <v>PA0096</v>
          </cell>
        </row>
        <row r="98">
          <cell r="B98" t="str">
            <v>PA0097</v>
          </cell>
        </row>
        <row r="99">
          <cell r="B99" t="str">
            <v>PA0098</v>
          </cell>
        </row>
        <row r="100">
          <cell r="B100" t="str">
            <v>PA0099</v>
          </cell>
        </row>
        <row r="101">
          <cell r="B101" t="str">
            <v>PA0100</v>
          </cell>
        </row>
        <row r="102">
          <cell r="B102" t="str">
            <v>PA0101</v>
          </cell>
        </row>
        <row r="103">
          <cell r="B103" t="str">
            <v>PA0102</v>
          </cell>
        </row>
        <row r="104">
          <cell r="B104" t="str">
            <v>PA0103</v>
          </cell>
        </row>
        <row r="105">
          <cell r="B105" t="str">
            <v>PA0104</v>
          </cell>
        </row>
        <row r="106">
          <cell r="B106" t="str">
            <v>PA0105</v>
          </cell>
          <cell r="G106" t="str">
            <v>coxB</v>
          </cell>
        </row>
        <row r="107">
          <cell r="B107" t="str">
            <v>PA0106</v>
          </cell>
          <cell r="G107" t="str">
            <v>coxA</v>
          </cell>
        </row>
        <row r="108">
          <cell r="B108" t="str">
            <v>PA0107</v>
          </cell>
        </row>
        <row r="109">
          <cell r="B109" t="str">
            <v>PA0108</v>
          </cell>
          <cell r="G109" t="str">
            <v>coIII</v>
          </cell>
        </row>
        <row r="110">
          <cell r="B110" t="str">
            <v>PA0109</v>
          </cell>
        </row>
        <row r="111">
          <cell r="B111" t="str">
            <v>PA0110</v>
          </cell>
        </row>
        <row r="112">
          <cell r="B112" t="str">
            <v>PA0111</v>
          </cell>
        </row>
        <row r="113">
          <cell r="B113" t="str">
            <v>PA0112</v>
          </cell>
        </row>
        <row r="114">
          <cell r="B114" t="str">
            <v>PA0113</v>
          </cell>
        </row>
        <row r="115">
          <cell r="B115" t="str">
            <v>PA0114</v>
          </cell>
          <cell r="G115" t="str">
            <v>senC</v>
          </cell>
        </row>
        <row r="116">
          <cell r="B116" t="str">
            <v>PA0115</v>
          </cell>
        </row>
        <row r="117">
          <cell r="B117" t="str">
            <v>PA0116</v>
          </cell>
        </row>
        <row r="118">
          <cell r="B118" t="str">
            <v>PA0117</v>
          </cell>
        </row>
        <row r="119">
          <cell r="B119" t="str">
            <v>PA0118</v>
          </cell>
        </row>
        <row r="120">
          <cell r="B120" t="str">
            <v>PA0119</v>
          </cell>
        </row>
        <row r="121">
          <cell r="B121" t="str">
            <v>PA0120</v>
          </cell>
        </row>
        <row r="122">
          <cell r="B122" t="str">
            <v>PA0121</v>
          </cell>
        </row>
        <row r="123">
          <cell r="B123" t="str">
            <v>PA0122</v>
          </cell>
          <cell r="G123" t="str">
            <v>rahU</v>
          </cell>
        </row>
        <row r="124">
          <cell r="B124" t="str">
            <v>PA0123</v>
          </cell>
        </row>
        <row r="125">
          <cell r="B125" t="str">
            <v>PA0124</v>
          </cell>
        </row>
        <row r="126">
          <cell r="B126" t="str">
            <v>PA0125</v>
          </cell>
        </row>
        <row r="127">
          <cell r="B127" t="str">
            <v>PA0126</v>
          </cell>
        </row>
        <row r="128">
          <cell r="B128" t="str">
            <v>PA0127</v>
          </cell>
        </row>
        <row r="129">
          <cell r="B129" t="str">
            <v>PA0128</v>
          </cell>
        </row>
        <row r="130">
          <cell r="B130" t="str">
            <v>PA0129</v>
          </cell>
          <cell r="G130" t="str">
            <v>bauD</v>
          </cell>
        </row>
        <row r="131">
          <cell r="B131" t="str">
            <v>PA0130</v>
          </cell>
          <cell r="G131" t="str">
            <v>bauC</v>
          </cell>
        </row>
        <row r="132">
          <cell r="B132" t="str">
            <v>PA0131</v>
          </cell>
          <cell r="G132" t="str">
            <v>bauB</v>
          </cell>
        </row>
        <row r="133">
          <cell r="B133" t="str">
            <v>PA0132</v>
          </cell>
          <cell r="G133" t="str">
            <v>bauA</v>
          </cell>
        </row>
        <row r="134">
          <cell r="B134" t="str">
            <v>PA0133</v>
          </cell>
          <cell r="G134" t="str">
            <v>bauR</v>
          </cell>
        </row>
        <row r="135">
          <cell r="B135" t="str">
            <v>PA0134</v>
          </cell>
        </row>
        <row r="136">
          <cell r="B136" t="str">
            <v>PA0135</v>
          </cell>
        </row>
        <row r="137">
          <cell r="B137" t="str">
            <v>PA0136</v>
          </cell>
        </row>
        <row r="138">
          <cell r="B138" t="str">
            <v>PA0137</v>
          </cell>
        </row>
        <row r="139">
          <cell r="B139" t="str">
            <v>PA0138</v>
          </cell>
        </row>
        <row r="140">
          <cell r="B140" t="str">
            <v>PA0139</v>
          </cell>
          <cell r="G140" t="str">
            <v>ahpC</v>
          </cell>
        </row>
        <row r="141">
          <cell r="B141" t="str">
            <v>PA0140</v>
          </cell>
          <cell r="G141" t="str">
            <v>ahpF</v>
          </cell>
        </row>
        <row r="142">
          <cell r="B142" t="str">
            <v>PA0141</v>
          </cell>
        </row>
        <row r="143">
          <cell r="B143" t="str">
            <v>PA0142</v>
          </cell>
        </row>
        <row r="144">
          <cell r="B144" t="str">
            <v>PA0143</v>
          </cell>
          <cell r="G144" t="str">
            <v>nuh</v>
          </cell>
        </row>
        <row r="145">
          <cell r="B145" t="str">
            <v>PA0144</v>
          </cell>
        </row>
        <row r="146">
          <cell r="B146" t="str">
            <v>PA0145</v>
          </cell>
        </row>
        <row r="147">
          <cell r="B147" t="str">
            <v>PA0146</v>
          </cell>
        </row>
        <row r="148">
          <cell r="B148" t="str">
            <v>PA0147</v>
          </cell>
        </row>
        <row r="149">
          <cell r="B149" t="str">
            <v>PA0148</v>
          </cell>
        </row>
        <row r="150">
          <cell r="B150" t="str">
            <v>PA0149</v>
          </cell>
        </row>
        <row r="151">
          <cell r="B151" t="str">
            <v>PA0150</v>
          </cell>
        </row>
        <row r="152">
          <cell r="B152" t="str">
            <v>PA0151</v>
          </cell>
        </row>
        <row r="153">
          <cell r="B153" t="str">
            <v>PA0152</v>
          </cell>
          <cell r="G153" t="str">
            <v>pcaQ</v>
          </cell>
        </row>
        <row r="154">
          <cell r="B154" t="str">
            <v>PA0153</v>
          </cell>
          <cell r="G154" t="str">
            <v>pcaH</v>
          </cell>
        </row>
        <row r="155">
          <cell r="B155" t="str">
            <v>PA0154</v>
          </cell>
          <cell r="G155" t="str">
            <v>pcaG</v>
          </cell>
        </row>
        <row r="156">
          <cell r="B156" t="str">
            <v>PA0155</v>
          </cell>
          <cell r="G156" t="str">
            <v>pcaR</v>
          </cell>
        </row>
        <row r="157">
          <cell r="B157" t="str">
            <v>PA0156</v>
          </cell>
          <cell r="G157" t="str">
            <v>triA</v>
          </cell>
        </row>
        <row r="158">
          <cell r="B158" t="str">
            <v>PA0157</v>
          </cell>
          <cell r="G158" t="str">
            <v>triB</v>
          </cell>
        </row>
        <row r="159">
          <cell r="B159" t="str">
            <v>PA0158</v>
          </cell>
          <cell r="G159" t="str">
            <v>triC</v>
          </cell>
        </row>
        <row r="160">
          <cell r="B160" t="str">
            <v>PA0159</v>
          </cell>
        </row>
        <row r="161">
          <cell r="B161" t="str">
            <v>PA0160</v>
          </cell>
        </row>
        <row r="162">
          <cell r="B162" t="str">
            <v>PA0161</v>
          </cell>
        </row>
        <row r="163">
          <cell r="B163" t="str">
            <v>PA0162</v>
          </cell>
          <cell r="G163" t="str">
            <v>opdC</v>
          </cell>
        </row>
        <row r="164">
          <cell r="B164" t="str">
            <v>PA0163</v>
          </cell>
        </row>
        <row r="165">
          <cell r="B165" t="str">
            <v>PA0164</v>
          </cell>
        </row>
        <row r="166">
          <cell r="B166" t="str">
            <v>PA0165</v>
          </cell>
        </row>
        <row r="167">
          <cell r="B167" t="str">
            <v>PA0166</v>
          </cell>
        </row>
        <row r="168">
          <cell r="B168" t="str">
            <v>PA0167</v>
          </cell>
        </row>
        <row r="169">
          <cell r="B169" t="str">
            <v>PA0168</v>
          </cell>
        </row>
        <row r="170">
          <cell r="B170" t="str">
            <v>PA0169</v>
          </cell>
          <cell r="G170" t="str">
            <v>siaD</v>
          </cell>
        </row>
        <row r="171">
          <cell r="B171" t="str">
            <v>PA0170</v>
          </cell>
        </row>
        <row r="172">
          <cell r="B172" t="str">
            <v>PA0171</v>
          </cell>
        </row>
        <row r="173">
          <cell r="B173" t="str">
            <v>PA0172</v>
          </cell>
          <cell r="G173" t="str">
            <v>siaA</v>
          </cell>
        </row>
        <row r="174">
          <cell r="B174" t="str">
            <v>PA0173</v>
          </cell>
        </row>
        <row r="175">
          <cell r="B175" t="str">
            <v>PA0174</v>
          </cell>
        </row>
        <row r="176">
          <cell r="B176" t="str">
            <v>PA0175</v>
          </cell>
        </row>
        <row r="177">
          <cell r="B177" t="str">
            <v>PA0176</v>
          </cell>
          <cell r="G177" t="str">
            <v>aer2</v>
          </cell>
        </row>
        <row r="178">
          <cell r="B178" t="str">
            <v>PA0177</v>
          </cell>
        </row>
        <row r="179">
          <cell r="B179" t="str">
            <v>PA0178</v>
          </cell>
        </row>
        <row r="180">
          <cell r="B180" t="str">
            <v>PA0179</v>
          </cell>
        </row>
        <row r="181">
          <cell r="B181" t="str">
            <v>PA0180</v>
          </cell>
          <cell r="G181" t="str">
            <v>cttP</v>
          </cell>
        </row>
        <row r="182">
          <cell r="B182" t="str">
            <v>PA0181</v>
          </cell>
        </row>
        <row r="183">
          <cell r="B183" t="str">
            <v>PA0182</v>
          </cell>
        </row>
        <row r="184">
          <cell r="B184" t="str">
            <v>PA0183</v>
          </cell>
          <cell r="G184" t="str">
            <v>atsA</v>
          </cell>
        </row>
        <row r="185">
          <cell r="B185" t="str">
            <v>PA0184</v>
          </cell>
        </row>
        <row r="186">
          <cell r="B186" t="str">
            <v>PA0185</v>
          </cell>
        </row>
        <row r="187">
          <cell r="B187" t="str">
            <v>PA0186</v>
          </cell>
        </row>
        <row r="188">
          <cell r="B188" t="str">
            <v>PA0187</v>
          </cell>
        </row>
        <row r="189">
          <cell r="B189" t="str">
            <v>PA0188</v>
          </cell>
        </row>
        <row r="190">
          <cell r="B190" t="str">
            <v>PA0189</v>
          </cell>
        </row>
        <row r="191">
          <cell r="B191" t="str">
            <v>PA0190</v>
          </cell>
        </row>
        <row r="192">
          <cell r="B192" t="str">
            <v>PA0191</v>
          </cell>
        </row>
        <row r="193">
          <cell r="B193" t="str">
            <v>PA0192</v>
          </cell>
        </row>
        <row r="194">
          <cell r="B194" t="str">
            <v>PA0193</v>
          </cell>
        </row>
        <row r="195">
          <cell r="B195" t="str">
            <v>PA0194</v>
          </cell>
        </row>
        <row r="196">
          <cell r="B196" t="str">
            <v>PA0195</v>
          </cell>
          <cell r="G196" t="str">
            <v>pntAA</v>
          </cell>
        </row>
        <row r="197">
          <cell r="B197" t="str">
            <v>PA0195.1</v>
          </cell>
          <cell r="G197" t="str">
            <v>pntAB</v>
          </cell>
        </row>
        <row r="198">
          <cell r="B198" t="str">
            <v>PA0196</v>
          </cell>
          <cell r="G198" t="str">
            <v>pntB</v>
          </cell>
        </row>
        <row r="199">
          <cell r="B199" t="str">
            <v>PA0197</v>
          </cell>
          <cell r="G199" t="str">
            <v>tonB2</v>
          </cell>
        </row>
        <row r="200">
          <cell r="B200" t="str">
            <v>PA0198</v>
          </cell>
          <cell r="G200" t="str">
            <v>exbB1</v>
          </cell>
        </row>
        <row r="201">
          <cell r="B201" t="str">
            <v>PA0199</v>
          </cell>
          <cell r="G201" t="str">
            <v>exbD1</v>
          </cell>
        </row>
        <row r="202">
          <cell r="B202" t="str">
            <v>PA0200</v>
          </cell>
        </row>
        <row r="203">
          <cell r="B203" t="str">
            <v>PA0201</v>
          </cell>
        </row>
        <row r="204">
          <cell r="B204" t="str">
            <v>PA0202</v>
          </cell>
        </row>
        <row r="205">
          <cell r="B205" t="str">
            <v>PA0203</v>
          </cell>
        </row>
        <row r="206">
          <cell r="B206" t="str">
            <v>PA0204</v>
          </cell>
        </row>
        <row r="207">
          <cell r="B207" t="str">
            <v>PA0205</v>
          </cell>
        </row>
        <row r="208">
          <cell r="B208" t="str">
            <v>PA0206</v>
          </cell>
        </row>
        <row r="209">
          <cell r="B209" t="str">
            <v>PA0207</v>
          </cell>
        </row>
        <row r="210">
          <cell r="B210" t="str">
            <v>PA0208</v>
          </cell>
          <cell r="G210" t="str">
            <v>mdcA</v>
          </cell>
        </row>
        <row r="211">
          <cell r="B211" t="str">
            <v>PA0209</v>
          </cell>
        </row>
        <row r="212">
          <cell r="B212" t="str">
            <v>PA0210</v>
          </cell>
          <cell r="G212" t="str">
            <v>mdcC</v>
          </cell>
        </row>
        <row r="213">
          <cell r="B213" t="str">
            <v>PA0211</v>
          </cell>
          <cell r="G213" t="str">
            <v>mdcD</v>
          </cell>
        </row>
        <row r="214">
          <cell r="B214" t="str">
            <v>PA0212</v>
          </cell>
          <cell r="G214" t="str">
            <v>mdcE</v>
          </cell>
        </row>
        <row r="215">
          <cell r="B215" t="str">
            <v>PA0213</v>
          </cell>
        </row>
        <row r="216">
          <cell r="B216" t="str">
            <v>PA0214</v>
          </cell>
        </row>
        <row r="217">
          <cell r="B217" t="str">
            <v>PA0215</v>
          </cell>
        </row>
        <row r="218">
          <cell r="B218" t="str">
            <v>PA0216</v>
          </cell>
        </row>
        <row r="219">
          <cell r="B219" t="str">
            <v>PA0217</v>
          </cell>
        </row>
        <row r="220">
          <cell r="B220" t="str">
            <v>PA0218</v>
          </cell>
        </row>
        <row r="221">
          <cell r="B221" t="str">
            <v>PA0219</v>
          </cell>
        </row>
        <row r="222">
          <cell r="B222" t="str">
            <v>PA0220</v>
          </cell>
        </row>
        <row r="223">
          <cell r="B223" t="str">
            <v>PA0221</v>
          </cell>
        </row>
        <row r="224">
          <cell r="B224" t="str">
            <v>PA0222</v>
          </cell>
        </row>
        <row r="225">
          <cell r="B225" t="str">
            <v>PA0223</v>
          </cell>
        </row>
        <row r="226">
          <cell r="B226" t="str">
            <v>PA0224</v>
          </cell>
        </row>
        <row r="227">
          <cell r="B227" t="str">
            <v>PA0225</v>
          </cell>
        </row>
        <row r="228">
          <cell r="B228" t="str">
            <v>PA0226</v>
          </cell>
        </row>
        <row r="229">
          <cell r="B229" t="str">
            <v>PA0227</v>
          </cell>
        </row>
        <row r="230">
          <cell r="B230" t="str">
            <v>PA0228</v>
          </cell>
          <cell r="G230" t="str">
            <v>pcaF</v>
          </cell>
        </row>
        <row r="231">
          <cell r="B231" t="str">
            <v>PA0229</v>
          </cell>
          <cell r="G231" t="str">
            <v>pcaT</v>
          </cell>
        </row>
        <row r="232">
          <cell r="B232" t="str">
            <v>PA0230</v>
          </cell>
          <cell r="G232" t="str">
            <v>pcaB</v>
          </cell>
        </row>
        <row r="233">
          <cell r="B233" t="str">
            <v>PA0231</v>
          </cell>
          <cell r="G233" t="str">
            <v>pcaD</v>
          </cell>
        </row>
        <row r="234">
          <cell r="B234" t="str">
            <v>PA0232</v>
          </cell>
          <cell r="G234" t="str">
            <v>pcaC</v>
          </cell>
        </row>
        <row r="235">
          <cell r="B235" t="str">
            <v>PA0233</v>
          </cell>
        </row>
        <row r="236">
          <cell r="B236" t="str">
            <v>PA0234</v>
          </cell>
        </row>
        <row r="237">
          <cell r="B237" t="str">
            <v>PA0235</v>
          </cell>
          <cell r="G237" t="str">
            <v>pcaK</v>
          </cell>
        </row>
        <row r="238">
          <cell r="B238" t="str">
            <v>PA0236</v>
          </cell>
        </row>
        <row r="239">
          <cell r="B239" t="str">
            <v>PA0237</v>
          </cell>
        </row>
        <row r="240">
          <cell r="B240" t="str">
            <v>PA0238</v>
          </cell>
        </row>
        <row r="241">
          <cell r="B241" t="str">
            <v>PA0239</v>
          </cell>
        </row>
        <row r="242">
          <cell r="B242" t="str">
            <v>PA0240</v>
          </cell>
        </row>
        <row r="243">
          <cell r="B243" t="str">
            <v>PA0241</v>
          </cell>
        </row>
        <row r="244">
          <cell r="B244" t="str">
            <v>PA0242</v>
          </cell>
        </row>
        <row r="245">
          <cell r="B245" t="str">
            <v>PA0243</v>
          </cell>
        </row>
        <row r="246">
          <cell r="B246" t="str">
            <v>PA0244</v>
          </cell>
        </row>
        <row r="247">
          <cell r="B247" t="str">
            <v>PA0245</v>
          </cell>
          <cell r="G247" t="str">
            <v>aroQ2</v>
          </cell>
        </row>
        <row r="248">
          <cell r="B248" t="str">
            <v>PA0246</v>
          </cell>
        </row>
        <row r="249">
          <cell r="B249" t="str">
            <v>PA0247</v>
          </cell>
          <cell r="G249" t="str">
            <v>pobA</v>
          </cell>
        </row>
        <row r="250">
          <cell r="B250" t="str">
            <v>PA0248</v>
          </cell>
        </row>
        <row r="251">
          <cell r="B251" t="str">
            <v>PA0249</v>
          </cell>
        </row>
        <row r="252">
          <cell r="B252" t="str">
            <v>PA0250</v>
          </cell>
        </row>
        <row r="253">
          <cell r="B253" t="str">
            <v>PA0251</v>
          </cell>
        </row>
        <row r="254">
          <cell r="B254" t="str">
            <v>PA0252</v>
          </cell>
        </row>
        <row r="255">
          <cell r="B255" t="str">
            <v>PA0253</v>
          </cell>
          <cell r="G255" t="str">
            <v>hudR</v>
          </cell>
        </row>
        <row r="256">
          <cell r="B256" t="str">
            <v>PA0254</v>
          </cell>
          <cell r="G256" t="str">
            <v>hudA</v>
          </cell>
        </row>
        <row r="257">
          <cell r="B257" t="str">
            <v>PA0255</v>
          </cell>
        </row>
        <row r="258">
          <cell r="B258" t="str">
            <v>PA0256</v>
          </cell>
        </row>
        <row r="259">
          <cell r="B259" t="str">
            <v>PA0257</v>
          </cell>
        </row>
        <row r="260">
          <cell r="B260" t="str">
            <v>PA0258</v>
          </cell>
        </row>
        <row r="261">
          <cell r="B261" t="str">
            <v>PA0259</v>
          </cell>
          <cell r="G261" t="str">
            <v>tli3</v>
          </cell>
        </row>
        <row r="262">
          <cell r="B262" t="str">
            <v>PA0260</v>
          </cell>
          <cell r="G262" t="str">
            <v>tle3</v>
          </cell>
        </row>
        <row r="263">
          <cell r="B263" t="str">
            <v>PA0261</v>
          </cell>
        </row>
        <row r="264">
          <cell r="B264" t="str">
            <v>PA0262</v>
          </cell>
          <cell r="G264" t="str">
            <v>vgrG2b</v>
          </cell>
        </row>
        <row r="265">
          <cell r="B265" t="str">
            <v>PA0263</v>
          </cell>
          <cell r="G265" t="str">
            <v>hcpC</v>
          </cell>
        </row>
        <row r="266">
          <cell r="B266" t="str">
            <v>PA0263.1</v>
          </cell>
        </row>
        <row r="267">
          <cell r="B267" t="str">
            <v>PA0264</v>
          </cell>
        </row>
        <row r="268">
          <cell r="B268" t="str">
            <v>PA0265</v>
          </cell>
          <cell r="G268" t="str">
            <v>davD</v>
          </cell>
        </row>
        <row r="269">
          <cell r="B269" t="str">
            <v>PA0266</v>
          </cell>
          <cell r="G269" t="str">
            <v>davT</v>
          </cell>
        </row>
        <row r="270">
          <cell r="B270" t="str">
            <v>PA0267</v>
          </cell>
        </row>
        <row r="271">
          <cell r="B271" t="str">
            <v>PA0268</v>
          </cell>
        </row>
        <row r="272">
          <cell r="B272" t="str">
            <v>PA0269</v>
          </cell>
        </row>
        <row r="273">
          <cell r="B273" t="str">
            <v>PA0270</v>
          </cell>
        </row>
        <row r="274">
          <cell r="B274" t="str">
            <v>PA0271</v>
          </cell>
        </row>
        <row r="275">
          <cell r="B275" t="str">
            <v>PA0272</v>
          </cell>
        </row>
        <row r="276">
          <cell r="B276" t="str">
            <v>PA0273</v>
          </cell>
        </row>
        <row r="277">
          <cell r="B277" t="str">
            <v>PA0274</v>
          </cell>
        </row>
        <row r="278">
          <cell r="B278" t="str">
            <v>PA0275</v>
          </cell>
        </row>
        <row r="279">
          <cell r="B279" t="str">
            <v>PA0276</v>
          </cell>
        </row>
        <row r="280">
          <cell r="B280" t="str">
            <v>PA0277</v>
          </cell>
        </row>
        <row r="281">
          <cell r="B281" t="str">
            <v>PA0278</v>
          </cell>
        </row>
        <row r="282">
          <cell r="B282" t="str">
            <v>PA0279</v>
          </cell>
        </row>
        <row r="283">
          <cell r="B283" t="str">
            <v>PA0280</v>
          </cell>
          <cell r="G283" t="str">
            <v>cysA</v>
          </cell>
        </row>
        <row r="284">
          <cell r="B284" t="str">
            <v>PA0281</v>
          </cell>
          <cell r="G284" t="str">
            <v>cysW</v>
          </cell>
        </row>
        <row r="285">
          <cell r="B285" t="str">
            <v>PA0282</v>
          </cell>
          <cell r="G285" t="str">
            <v>cysT</v>
          </cell>
        </row>
        <row r="286">
          <cell r="B286" t="str">
            <v>PA0283</v>
          </cell>
          <cell r="G286" t="str">
            <v>sbp</v>
          </cell>
        </row>
        <row r="287">
          <cell r="B287" t="str">
            <v>PA0284</v>
          </cell>
        </row>
        <row r="288">
          <cell r="B288" t="str">
            <v>PA0285</v>
          </cell>
        </row>
        <row r="289">
          <cell r="B289" t="str">
            <v>PA0286</v>
          </cell>
          <cell r="G289" t="str">
            <v>desA</v>
          </cell>
        </row>
        <row r="290">
          <cell r="B290" t="str">
            <v>PA0287</v>
          </cell>
          <cell r="G290" t="str">
            <v>gpuP</v>
          </cell>
        </row>
        <row r="291">
          <cell r="B291" t="str">
            <v>PA0288</v>
          </cell>
          <cell r="G291" t="str">
            <v>gpuA</v>
          </cell>
        </row>
        <row r="292">
          <cell r="B292" t="str">
            <v>PA0289</v>
          </cell>
          <cell r="G292" t="str">
            <v>gpuR</v>
          </cell>
        </row>
        <row r="293">
          <cell r="B293" t="str">
            <v>PA0290</v>
          </cell>
        </row>
        <row r="294">
          <cell r="B294" t="str">
            <v>PA0291</v>
          </cell>
          <cell r="G294" t="str">
            <v>oprE</v>
          </cell>
        </row>
        <row r="295">
          <cell r="B295" t="str">
            <v>PA0292</v>
          </cell>
          <cell r="G295" t="str">
            <v>aguA</v>
          </cell>
        </row>
        <row r="296">
          <cell r="B296" t="str">
            <v>PA0293</v>
          </cell>
          <cell r="G296" t="str">
            <v>aguB</v>
          </cell>
        </row>
        <row r="297">
          <cell r="B297" t="str">
            <v>PA0294</v>
          </cell>
          <cell r="G297" t="str">
            <v>aguR</v>
          </cell>
        </row>
        <row r="298">
          <cell r="B298" t="str">
            <v>PA0295</v>
          </cell>
        </row>
        <row r="299">
          <cell r="B299" t="str">
            <v>PA0296</v>
          </cell>
          <cell r="G299" t="str">
            <v>spuI</v>
          </cell>
        </row>
        <row r="300">
          <cell r="B300" t="str">
            <v>PA0296.1</v>
          </cell>
          <cell r="G300" t="str">
            <v>P1</v>
          </cell>
        </row>
        <row r="301">
          <cell r="B301" t="str">
            <v>PA0297</v>
          </cell>
          <cell r="G301" t="str">
            <v>spuA</v>
          </cell>
        </row>
        <row r="302">
          <cell r="B302" t="str">
            <v>PA0298</v>
          </cell>
          <cell r="G302" t="str">
            <v>spuB</v>
          </cell>
        </row>
        <row r="303">
          <cell r="B303" t="str">
            <v>PA0299</v>
          </cell>
          <cell r="G303" t="str">
            <v>spuC</v>
          </cell>
        </row>
        <row r="304">
          <cell r="B304" t="str">
            <v>PA0300</v>
          </cell>
          <cell r="G304" t="str">
            <v>spuD</v>
          </cell>
        </row>
        <row r="305">
          <cell r="B305" t="str">
            <v>PA0301</v>
          </cell>
          <cell r="G305" t="str">
            <v>spuE</v>
          </cell>
        </row>
        <row r="306">
          <cell r="B306" t="str">
            <v>PA0302</v>
          </cell>
          <cell r="G306" t="str">
            <v>spuF</v>
          </cell>
        </row>
        <row r="307">
          <cell r="B307" t="str">
            <v>PA0303</v>
          </cell>
          <cell r="G307" t="str">
            <v>spuG</v>
          </cell>
        </row>
        <row r="308">
          <cell r="B308" t="str">
            <v>PA0304</v>
          </cell>
          <cell r="G308" t="str">
            <v>spuH</v>
          </cell>
        </row>
        <row r="309">
          <cell r="B309" t="str">
            <v>PA0305</v>
          </cell>
          <cell r="G309" t="str">
            <v>hacB</v>
          </cell>
        </row>
        <row r="310">
          <cell r="B310" t="str">
            <v>PA0306</v>
          </cell>
        </row>
        <row r="311">
          <cell r="B311" t="str">
            <v>PA0306.1</v>
          </cell>
        </row>
        <row r="312">
          <cell r="B312" t="str">
            <v>PA0307</v>
          </cell>
        </row>
        <row r="313">
          <cell r="B313" t="str">
            <v>PA0308</v>
          </cell>
        </row>
        <row r="314">
          <cell r="B314" t="str">
            <v>PA0309</v>
          </cell>
        </row>
        <row r="315">
          <cell r="B315" t="str">
            <v>PA0310</v>
          </cell>
        </row>
        <row r="316">
          <cell r="B316" t="str">
            <v>PA0311</v>
          </cell>
        </row>
        <row r="317">
          <cell r="B317" t="str">
            <v>PA0312</v>
          </cell>
        </row>
        <row r="318">
          <cell r="B318" t="str">
            <v>PA0313</v>
          </cell>
        </row>
        <row r="319">
          <cell r="B319" t="str">
            <v>PA0314</v>
          </cell>
        </row>
        <row r="320">
          <cell r="B320" t="str">
            <v>PA0315</v>
          </cell>
        </row>
        <row r="321">
          <cell r="B321" t="str">
            <v>PA0316</v>
          </cell>
          <cell r="G321" t="str">
            <v>serA</v>
          </cell>
        </row>
        <row r="322">
          <cell r="B322" t="str">
            <v>PA0317</v>
          </cell>
        </row>
        <row r="323">
          <cell r="B323" t="str">
            <v>PA0318</v>
          </cell>
        </row>
        <row r="324">
          <cell r="B324" t="str">
            <v>PA0319</v>
          </cell>
        </row>
        <row r="325">
          <cell r="B325" t="str">
            <v>PA0320</v>
          </cell>
          <cell r="G325" t="str">
            <v>carO</v>
          </cell>
        </row>
        <row r="326">
          <cell r="B326" t="str">
            <v>PA0321</v>
          </cell>
        </row>
        <row r="327">
          <cell r="B327" t="str">
            <v>PA0322</v>
          </cell>
        </row>
        <row r="328">
          <cell r="B328" t="str">
            <v>PA0323</v>
          </cell>
        </row>
        <row r="329">
          <cell r="B329" t="str">
            <v>PA0324</v>
          </cell>
        </row>
        <row r="330">
          <cell r="B330" t="str">
            <v>PA0325</v>
          </cell>
        </row>
        <row r="331">
          <cell r="B331" t="str">
            <v>PA0326</v>
          </cell>
        </row>
        <row r="332">
          <cell r="B332" t="str">
            <v>PA0327</v>
          </cell>
          <cell r="G332" t="str">
            <v>carP</v>
          </cell>
        </row>
        <row r="333">
          <cell r="B333" t="str">
            <v>PA0328</v>
          </cell>
          <cell r="G333" t="str">
            <v>aaaA</v>
          </cell>
        </row>
        <row r="334">
          <cell r="B334" t="str">
            <v>PA0329</v>
          </cell>
        </row>
        <row r="335">
          <cell r="B335" t="str">
            <v>PA0330</v>
          </cell>
          <cell r="G335" t="str">
            <v>rpiA</v>
          </cell>
        </row>
        <row r="336">
          <cell r="B336" t="str">
            <v>PA0331</v>
          </cell>
          <cell r="G336" t="str">
            <v>ilvA1</v>
          </cell>
        </row>
        <row r="337">
          <cell r="B337" t="str">
            <v>PA0332</v>
          </cell>
        </row>
        <row r="338">
          <cell r="B338" t="str">
            <v>PA0333</v>
          </cell>
        </row>
        <row r="339">
          <cell r="B339" t="str">
            <v>PA0334</v>
          </cell>
        </row>
        <row r="340">
          <cell r="B340" t="str">
            <v>PA0335</v>
          </cell>
        </row>
        <row r="341">
          <cell r="B341" t="str">
            <v>PA0336</v>
          </cell>
          <cell r="G341" t="str">
            <v>ygdP</v>
          </cell>
        </row>
        <row r="342">
          <cell r="B342" t="str">
            <v>PA0337</v>
          </cell>
          <cell r="G342" t="str">
            <v>ptsP</v>
          </cell>
        </row>
        <row r="343">
          <cell r="B343" t="str">
            <v>PA0338</v>
          </cell>
        </row>
        <row r="344">
          <cell r="B344" t="str">
            <v>PA0339</v>
          </cell>
        </row>
        <row r="345">
          <cell r="B345" t="str">
            <v>PA0340</v>
          </cell>
        </row>
        <row r="346">
          <cell r="B346" t="str">
            <v>PA0341</v>
          </cell>
          <cell r="G346" t="str">
            <v>lgt</v>
          </cell>
        </row>
        <row r="347">
          <cell r="B347" t="str">
            <v>PA0342</v>
          </cell>
          <cell r="G347" t="str">
            <v>thyA</v>
          </cell>
        </row>
        <row r="348">
          <cell r="B348" t="str">
            <v>PA0343</v>
          </cell>
        </row>
        <row r="349">
          <cell r="B349" t="str">
            <v>PA0344</v>
          </cell>
        </row>
        <row r="350">
          <cell r="B350" t="str">
            <v>PA0345</v>
          </cell>
        </row>
        <row r="351">
          <cell r="B351" t="str">
            <v>PA0346</v>
          </cell>
        </row>
        <row r="352">
          <cell r="B352" t="str">
            <v>PA0347</v>
          </cell>
          <cell r="G352" t="str">
            <v>glpQ</v>
          </cell>
        </row>
        <row r="353">
          <cell r="B353" t="str">
            <v>PA0348</v>
          </cell>
        </row>
        <row r="354">
          <cell r="B354" t="str">
            <v>PA0349</v>
          </cell>
        </row>
        <row r="355">
          <cell r="B355" t="str">
            <v>PA0350</v>
          </cell>
          <cell r="G355" t="str">
            <v>folA</v>
          </cell>
        </row>
        <row r="356">
          <cell r="B356" t="str">
            <v>PA0351</v>
          </cell>
        </row>
        <row r="357">
          <cell r="B357" t="str">
            <v>PA0352</v>
          </cell>
        </row>
        <row r="358">
          <cell r="B358" t="str">
            <v>PA0353</v>
          </cell>
          <cell r="G358" t="str">
            <v>ilvD</v>
          </cell>
        </row>
        <row r="359">
          <cell r="B359" t="str">
            <v>PA0354</v>
          </cell>
        </row>
        <row r="360">
          <cell r="B360" t="str">
            <v>PA0355</v>
          </cell>
          <cell r="G360" t="str">
            <v>pfpI</v>
          </cell>
        </row>
        <row r="361">
          <cell r="B361" t="str">
            <v>PA0356</v>
          </cell>
        </row>
        <row r="362">
          <cell r="B362" t="str">
            <v>PA0357</v>
          </cell>
          <cell r="G362" t="str">
            <v>mutM</v>
          </cell>
        </row>
        <row r="363">
          <cell r="B363" t="str">
            <v>PA0358</v>
          </cell>
        </row>
        <row r="364">
          <cell r="B364" t="str">
            <v>PA0359</v>
          </cell>
        </row>
        <row r="365">
          <cell r="B365" t="str">
            <v>PA0360</v>
          </cell>
        </row>
        <row r="366">
          <cell r="B366" t="str">
            <v>PA0361</v>
          </cell>
        </row>
        <row r="367">
          <cell r="B367" t="str">
            <v>PA0362</v>
          </cell>
          <cell r="G367" t="str">
            <v>fdx1</v>
          </cell>
        </row>
        <row r="368">
          <cell r="B368" t="str">
            <v>PA0363</v>
          </cell>
          <cell r="G368" t="str">
            <v>coaD</v>
          </cell>
        </row>
        <row r="369">
          <cell r="B369" t="str">
            <v>PA0364</v>
          </cell>
        </row>
        <row r="370">
          <cell r="B370" t="str">
            <v>PA0365</v>
          </cell>
        </row>
        <row r="371">
          <cell r="B371" t="str">
            <v>PA0366</v>
          </cell>
        </row>
        <row r="372">
          <cell r="B372" t="str">
            <v>PA0367</v>
          </cell>
        </row>
        <row r="373">
          <cell r="B373" t="str">
            <v>PA0368</v>
          </cell>
        </row>
        <row r="374">
          <cell r="B374" t="str">
            <v>PA0369</v>
          </cell>
        </row>
        <row r="375">
          <cell r="B375" t="str">
            <v>PA0370</v>
          </cell>
        </row>
        <row r="376">
          <cell r="B376" t="str">
            <v>PA0371</v>
          </cell>
        </row>
        <row r="377">
          <cell r="B377" t="str">
            <v>PA0372</v>
          </cell>
        </row>
        <row r="378">
          <cell r="B378" t="str">
            <v>PA0373</v>
          </cell>
          <cell r="G378" t="str">
            <v>ftsY</v>
          </cell>
        </row>
        <row r="379">
          <cell r="B379" t="str">
            <v>PA0374</v>
          </cell>
          <cell r="G379" t="str">
            <v>ftsE</v>
          </cell>
        </row>
        <row r="380">
          <cell r="B380" t="str">
            <v>PA0375</v>
          </cell>
          <cell r="G380" t="str">
            <v>ftsX</v>
          </cell>
        </row>
        <row r="381">
          <cell r="B381" t="str">
            <v>PA0376</v>
          </cell>
          <cell r="G381" t="str">
            <v>rpoH</v>
          </cell>
        </row>
        <row r="382">
          <cell r="B382" t="str">
            <v>PA0377</v>
          </cell>
        </row>
        <row r="383">
          <cell r="B383" t="str">
            <v>PA0378</v>
          </cell>
        </row>
        <row r="384">
          <cell r="B384" t="str">
            <v>PA0379</v>
          </cell>
        </row>
        <row r="385">
          <cell r="B385" t="str">
            <v>PA0380</v>
          </cell>
        </row>
        <row r="386">
          <cell r="B386" t="str">
            <v>PA0381</v>
          </cell>
          <cell r="G386" t="str">
            <v>thiG</v>
          </cell>
        </row>
        <row r="387">
          <cell r="B387" t="str">
            <v>PA0382</v>
          </cell>
          <cell r="G387" t="str">
            <v>micA</v>
          </cell>
        </row>
        <row r="388">
          <cell r="B388" t="str">
            <v>PA0383</v>
          </cell>
        </row>
        <row r="389">
          <cell r="B389" t="str">
            <v>PA0384</v>
          </cell>
        </row>
        <row r="390">
          <cell r="B390" t="str">
            <v>PA0385</v>
          </cell>
        </row>
        <row r="391">
          <cell r="B391" t="str">
            <v>PA0386</v>
          </cell>
        </row>
        <row r="392">
          <cell r="B392" t="str">
            <v>PA0387</v>
          </cell>
        </row>
        <row r="393">
          <cell r="B393" t="str">
            <v>PA0388</v>
          </cell>
        </row>
        <row r="394">
          <cell r="B394" t="str">
            <v>PA0389</v>
          </cell>
        </row>
        <row r="395">
          <cell r="B395" t="str">
            <v>PA0390</v>
          </cell>
          <cell r="G395" t="str">
            <v>metX</v>
          </cell>
        </row>
        <row r="396">
          <cell r="B396" t="str">
            <v>PA0391</v>
          </cell>
        </row>
        <row r="397">
          <cell r="B397" t="str">
            <v>PA0392</v>
          </cell>
        </row>
        <row r="398">
          <cell r="B398" t="str">
            <v>PA0393</v>
          </cell>
          <cell r="G398" t="str">
            <v>proC</v>
          </cell>
        </row>
        <row r="399">
          <cell r="B399" t="str">
            <v>PA0394</v>
          </cell>
        </row>
        <row r="400">
          <cell r="B400" t="str">
            <v>PA0395</v>
          </cell>
          <cell r="G400" t="str">
            <v>pilT</v>
          </cell>
        </row>
        <row r="401">
          <cell r="B401" t="str">
            <v>PA0396</v>
          </cell>
          <cell r="G401" t="str">
            <v>pilU</v>
          </cell>
        </row>
        <row r="402">
          <cell r="B402" t="str">
            <v>PA0397</v>
          </cell>
        </row>
        <row r="403">
          <cell r="B403" t="str">
            <v>PA0398</v>
          </cell>
        </row>
        <row r="404">
          <cell r="B404" t="str">
            <v>PA0399</v>
          </cell>
        </row>
        <row r="405">
          <cell r="B405" t="str">
            <v>PA0400</v>
          </cell>
        </row>
        <row r="406">
          <cell r="B406" t="str">
            <v>PA0401</v>
          </cell>
        </row>
        <row r="407">
          <cell r="B407" t="str">
            <v>PA0402</v>
          </cell>
          <cell r="G407" t="str">
            <v>pyrB</v>
          </cell>
        </row>
        <row r="408">
          <cell r="B408" t="str">
            <v>PA0403</v>
          </cell>
          <cell r="G408" t="str">
            <v>pyrR</v>
          </cell>
        </row>
        <row r="409">
          <cell r="B409" t="str">
            <v>PA0404</v>
          </cell>
        </row>
        <row r="410">
          <cell r="B410" t="str">
            <v>PA0405</v>
          </cell>
          <cell r="G410" t="str">
            <v>algH</v>
          </cell>
        </row>
        <row r="411">
          <cell r="B411" t="str">
            <v>PA0406</v>
          </cell>
          <cell r="G411" t="str">
            <v>tonB3</v>
          </cell>
        </row>
        <row r="412">
          <cell r="B412" t="str">
            <v>PA0407</v>
          </cell>
          <cell r="G412" t="str">
            <v>gshB</v>
          </cell>
        </row>
        <row r="413">
          <cell r="B413" t="str">
            <v>PA0408</v>
          </cell>
          <cell r="G413" t="str">
            <v>pilG</v>
          </cell>
        </row>
        <row r="414">
          <cell r="B414" t="str">
            <v>PA0409</v>
          </cell>
          <cell r="G414" t="str">
            <v>pilH</v>
          </cell>
        </row>
        <row r="415">
          <cell r="B415" t="str">
            <v>PA0410</v>
          </cell>
          <cell r="G415" t="str">
            <v>pilI</v>
          </cell>
        </row>
        <row r="416">
          <cell r="B416" t="str">
            <v>PA0411</v>
          </cell>
          <cell r="G416" t="str">
            <v>pilJ</v>
          </cell>
        </row>
        <row r="417">
          <cell r="B417" t="str">
            <v>PA0412</v>
          </cell>
          <cell r="G417" t="str">
            <v>pilK</v>
          </cell>
        </row>
        <row r="418">
          <cell r="B418" t="str">
            <v>PA0413</v>
          </cell>
          <cell r="G418" t="str">
            <v>chpA</v>
          </cell>
        </row>
        <row r="419">
          <cell r="B419" t="str">
            <v>PA0414</v>
          </cell>
          <cell r="G419" t="str">
            <v>chpB</v>
          </cell>
        </row>
        <row r="420">
          <cell r="B420" t="str">
            <v>PA0415</v>
          </cell>
          <cell r="G420" t="str">
            <v>chpC</v>
          </cell>
        </row>
        <row r="421">
          <cell r="B421" t="str">
            <v>PA0416</v>
          </cell>
          <cell r="G421" t="str">
            <v>chpD</v>
          </cell>
        </row>
        <row r="422">
          <cell r="B422" t="str">
            <v>PA0417</v>
          </cell>
          <cell r="G422" t="str">
            <v>chpE</v>
          </cell>
        </row>
        <row r="423">
          <cell r="B423" t="str">
            <v>PA0418</v>
          </cell>
        </row>
        <row r="424">
          <cell r="B424" t="str">
            <v>PA0419</v>
          </cell>
        </row>
        <row r="425">
          <cell r="B425" t="str">
            <v>PA0420</v>
          </cell>
          <cell r="G425" t="str">
            <v>bioA</v>
          </cell>
        </row>
        <row r="426">
          <cell r="B426" t="str">
            <v>PA0421</v>
          </cell>
        </row>
        <row r="427">
          <cell r="B427" t="str">
            <v>PA0422</v>
          </cell>
        </row>
        <row r="428">
          <cell r="B428" t="str">
            <v>PA0423</v>
          </cell>
          <cell r="G428" t="str">
            <v>pasP</v>
          </cell>
        </row>
        <row r="429">
          <cell r="B429" t="str">
            <v>PA0424</v>
          </cell>
          <cell r="G429" t="str">
            <v>mexR</v>
          </cell>
        </row>
        <row r="430">
          <cell r="B430" t="str">
            <v>PA0425</v>
          </cell>
          <cell r="G430" t="str">
            <v>mexA</v>
          </cell>
        </row>
        <row r="431">
          <cell r="B431" t="str">
            <v>PA0426</v>
          </cell>
          <cell r="G431" t="str">
            <v>mexB</v>
          </cell>
        </row>
        <row r="432">
          <cell r="B432" t="str">
            <v>PA0427</v>
          </cell>
          <cell r="G432" t="str">
            <v>oprM</v>
          </cell>
        </row>
        <row r="433">
          <cell r="B433" t="str">
            <v>PA0428</v>
          </cell>
        </row>
        <row r="434">
          <cell r="B434" t="str">
            <v>PA0429</v>
          </cell>
        </row>
        <row r="435">
          <cell r="B435" t="str">
            <v>PA0430</v>
          </cell>
          <cell r="G435" t="str">
            <v>metF</v>
          </cell>
        </row>
        <row r="436">
          <cell r="B436" t="str">
            <v>PA0431</v>
          </cell>
        </row>
        <row r="437">
          <cell r="B437" t="str">
            <v>PA0432</v>
          </cell>
          <cell r="G437" t="str">
            <v>sahH</v>
          </cell>
        </row>
        <row r="438">
          <cell r="B438" t="str">
            <v>PA0433</v>
          </cell>
        </row>
        <row r="439">
          <cell r="B439" t="str">
            <v>PA0434</v>
          </cell>
        </row>
        <row r="440">
          <cell r="B440" t="str">
            <v>PA0435</v>
          </cell>
        </row>
        <row r="441">
          <cell r="B441" t="str">
            <v>PA0436</v>
          </cell>
        </row>
        <row r="442">
          <cell r="B442" t="str">
            <v>PA0437</v>
          </cell>
          <cell r="G442" t="str">
            <v>codA</v>
          </cell>
        </row>
        <row r="443">
          <cell r="B443" t="str">
            <v>PA0438</v>
          </cell>
          <cell r="G443" t="str">
            <v>codB</v>
          </cell>
        </row>
        <row r="444">
          <cell r="B444" t="str">
            <v>PA0439</v>
          </cell>
        </row>
        <row r="445">
          <cell r="B445" t="str">
            <v>PA0440</v>
          </cell>
        </row>
        <row r="446">
          <cell r="B446" t="str">
            <v>PA0441</v>
          </cell>
          <cell r="G446" t="str">
            <v>dht</v>
          </cell>
        </row>
        <row r="447">
          <cell r="B447" t="str">
            <v>PA0442</v>
          </cell>
        </row>
        <row r="448">
          <cell r="B448" t="str">
            <v>PA0443</v>
          </cell>
        </row>
        <row r="449">
          <cell r="B449" t="str">
            <v>PA0444</v>
          </cell>
        </row>
        <row r="450">
          <cell r="B450" t="str">
            <v>PA0445</v>
          </cell>
        </row>
        <row r="451">
          <cell r="B451" t="str">
            <v>PA0446</v>
          </cell>
        </row>
        <row r="452">
          <cell r="B452" t="str">
            <v>PA0447</v>
          </cell>
          <cell r="G452" t="str">
            <v>gcdH</v>
          </cell>
        </row>
        <row r="453">
          <cell r="B453" t="str">
            <v>PA0448</v>
          </cell>
          <cell r="G453" t="str">
            <v>gcdR</v>
          </cell>
        </row>
        <row r="454">
          <cell r="B454" t="str">
            <v>PA0449</v>
          </cell>
        </row>
        <row r="455">
          <cell r="B455" t="str">
            <v>PA0450</v>
          </cell>
        </row>
        <row r="456">
          <cell r="B456" t="str">
            <v>PA0451</v>
          </cell>
        </row>
        <row r="457">
          <cell r="B457" t="str">
            <v>PA0452</v>
          </cell>
        </row>
        <row r="458">
          <cell r="B458" t="str">
            <v>PA0453</v>
          </cell>
        </row>
        <row r="459">
          <cell r="B459" t="str">
            <v>PA0454</v>
          </cell>
        </row>
        <row r="460">
          <cell r="B460" t="str">
            <v>PA0455</v>
          </cell>
          <cell r="G460" t="str">
            <v>dbpA</v>
          </cell>
        </row>
        <row r="461">
          <cell r="B461" t="str">
            <v>PA0456</v>
          </cell>
        </row>
        <row r="462">
          <cell r="B462" t="str">
            <v>PA0457</v>
          </cell>
        </row>
        <row r="463">
          <cell r="B463" t="str">
            <v>PA0457.1</v>
          </cell>
        </row>
        <row r="464">
          <cell r="B464" t="str">
            <v>PA0458</v>
          </cell>
        </row>
        <row r="465">
          <cell r="B465" t="str">
            <v>PA0459</v>
          </cell>
        </row>
        <row r="466">
          <cell r="B466" t="str">
            <v>PA0460</v>
          </cell>
        </row>
        <row r="467">
          <cell r="B467" t="str">
            <v>PA0461</v>
          </cell>
        </row>
        <row r="468">
          <cell r="B468" t="str">
            <v>PA0462</v>
          </cell>
        </row>
        <row r="469">
          <cell r="B469" t="str">
            <v>PA0463</v>
          </cell>
          <cell r="G469" t="str">
            <v>creB</v>
          </cell>
        </row>
        <row r="470">
          <cell r="B470" t="str">
            <v>PA0464</v>
          </cell>
          <cell r="G470" t="str">
            <v>creC</v>
          </cell>
        </row>
        <row r="471">
          <cell r="B471" t="str">
            <v>PA0465</v>
          </cell>
          <cell r="G471" t="str">
            <v>creD</v>
          </cell>
        </row>
        <row r="472">
          <cell r="B472" t="str">
            <v>PA0466</v>
          </cell>
        </row>
        <row r="473">
          <cell r="B473" t="str">
            <v>PA0467</v>
          </cell>
        </row>
        <row r="474">
          <cell r="B474" t="str">
            <v>PA0468</v>
          </cell>
        </row>
        <row r="475">
          <cell r="B475" t="str">
            <v>PA0469</v>
          </cell>
        </row>
        <row r="476">
          <cell r="B476" t="str">
            <v>PA0470</v>
          </cell>
          <cell r="G476" t="str">
            <v>fiuA</v>
          </cell>
        </row>
        <row r="477">
          <cell r="B477" t="str">
            <v>PA0471</v>
          </cell>
          <cell r="G477" t="str">
            <v>fiuR</v>
          </cell>
        </row>
        <row r="478">
          <cell r="B478" t="str">
            <v>PA0472</v>
          </cell>
          <cell r="G478" t="str">
            <v>fiuI</v>
          </cell>
        </row>
        <row r="479">
          <cell r="B479" t="str">
            <v>PA0473</v>
          </cell>
        </row>
        <row r="480">
          <cell r="B480" t="str">
            <v>PA0474</v>
          </cell>
        </row>
        <row r="481">
          <cell r="B481" t="str">
            <v>PA0475</v>
          </cell>
        </row>
        <row r="482">
          <cell r="B482" t="str">
            <v>PA0476</v>
          </cell>
        </row>
        <row r="483">
          <cell r="B483" t="str">
            <v>PA0477</v>
          </cell>
        </row>
        <row r="484">
          <cell r="B484" t="str">
            <v>PA0478</v>
          </cell>
        </row>
        <row r="485">
          <cell r="B485" t="str">
            <v>PA0479</v>
          </cell>
        </row>
        <row r="486">
          <cell r="B486" t="str">
            <v>PA0480</v>
          </cell>
        </row>
        <row r="487">
          <cell r="B487" t="str">
            <v>PA0481</v>
          </cell>
        </row>
        <row r="488">
          <cell r="B488" t="str">
            <v>PA0482</v>
          </cell>
          <cell r="G488" t="str">
            <v>glcB</v>
          </cell>
        </row>
        <row r="489">
          <cell r="B489" t="str">
            <v>PA0483</v>
          </cell>
        </row>
        <row r="490">
          <cell r="B490" t="str">
            <v>PA0484</v>
          </cell>
        </row>
        <row r="491">
          <cell r="B491" t="str">
            <v>PA0485</v>
          </cell>
        </row>
        <row r="492">
          <cell r="B492" t="str">
            <v>PA0486</v>
          </cell>
        </row>
        <row r="493">
          <cell r="B493" t="str">
            <v>PA0487</v>
          </cell>
        </row>
        <row r="494">
          <cell r="B494" t="str">
            <v>PA0488</v>
          </cell>
        </row>
        <row r="495">
          <cell r="B495" t="str">
            <v>PA0489</v>
          </cell>
        </row>
        <row r="496">
          <cell r="B496" t="str">
            <v>PA0490</v>
          </cell>
        </row>
        <row r="497">
          <cell r="B497" t="str">
            <v>PA0491</v>
          </cell>
        </row>
        <row r="498">
          <cell r="B498" t="str">
            <v>PA0492</v>
          </cell>
        </row>
        <row r="499">
          <cell r="B499" t="str">
            <v>PA0493</v>
          </cell>
        </row>
        <row r="500">
          <cell r="B500" t="str">
            <v>PA0494</v>
          </cell>
        </row>
        <row r="501">
          <cell r="B501" t="str">
            <v>PA0495</v>
          </cell>
        </row>
        <row r="502">
          <cell r="B502" t="str">
            <v>PA0496</v>
          </cell>
        </row>
        <row r="503">
          <cell r="B503" t="str">
            <v>PA0497</v>
          </cell>
        </row>
        <row r="504">
          <cell r="B504" t="str">
            <v>PA0498</v>
          </cell>
        </row>
        <row r="505">
          <cell r="B505" t="str">
            <v>PA0499</v>
          </cell>
        </row>
        <row r="506">
          <cell r="B506" t="str">
            <v>PA0500</v>
          </cell>
          <cell r="G506" t="str">
            <v>bioB</v>
          </cell>
        </row>
        <row r="507">
          <cell r="B507" t="str">
            <v>PA0501</v>
          </cell>
          <cell r="G507" t="str">
            <v>bioF</v>
          </cell>
        </row>
        <row r="508">
          <cell r="B508" t="str">
            <v>PA0502</v>
          </cell>
        </row>
        <row r="509">
          <cell r="B509" t="str">
            <v>PA0503</v>
          </cell>
        </row>
        <row r="510">
          <cell r="B510" t="str">
            <v>PA0504</v>
          </cell>
          <cell r="G510" t="str">
            <v>bioD</v>
          </cell>
        </row>
        <row r="511">
          <cell r="B511" t="str">
            <v>PA0505</v>
          </cell>
        </row>
        <row r="512">
          <cell r="B512" t="str">
            <v>PA0506</v>
          </cell>
        </row>
        <row r="513">
          <cell r="B513" t="str">
            <v>PA0507</v>
          </cell>
        </row>
        <row r="514">
          <cell r="B514" t="str">
            <v>PA0508</v>
          </cell>
        </row>
        <row r="515">
          <cell r="B515" t="str">
            <v>PA0509</v>
          </cell>
          <cell r="G515" t="str">
            <v>nirN</v>
          </cell>
        </row>
        <row r="516">
          <cell r="B516" t="str">
            <v>PA0510</v>
          </cell>
          <cell r="G516" t="str">
            <v>nirE</v>
          </cell>
        </row>
        <row r="517">
          <cell r="B517" t="str">
            <v>PA0511</v>
          </cell>
          <cell r="G517" t="str">
            <v>nirJ</v>
          </cell>
        </row>
        <row r="518">
          <cell r="B518" t="str">
            <v>PA0512</v>
          </cell>
          <cell r="G518" t="str">
            <v>nirH</v>
          </cell>
        </row>
        <row r="519">
          <cell r="B519" t="str">
            <v>PA0513</v>
          </cell>
          <cell r="G519" t="str">
            <v>nirG</v>
          </cell>
        </row>
        <row r="520">
          <cell r="B520" t="str">
            <v>PA0514</v>
          </cell>
          <cell r="G520" t="str">
            <v>nirL</v>
          </cell>
        </row>
        <row r="521">
          <cell r="B521" t="str">
            <v>PA0515</v>
          </cell>
        </row>
        <row r="522">
          <cell r="B522" t="str">
            <v>PA0516</v>
          </cell>
          <cell r="G522" t="str">
            <v>nirF</v>
          </cell>
        </row>
        <row r="523">
          <cell r="B523" t="str">
            <v>PA0517</v>
          </cell>
          <cell r="G523" t="str">
            <v>nirC</v>
          </cell>
        </row>
        <row r="524">
          <cell r="B524" t="str">
            <v>PA0518</v>
          </cell>
          <cell r="G524" t="str">
            <v>nirM</v>
          </cell>
        </row>
        <row r="525">
          <cell r="B525" t="str">
            <v>PA0519</v>
          </cell>
          <cell r="G525" t="str">
            <v>nirS</v>
          </cell>
        </row>
        <row r="526">
          <cell r="B526" t="str">
            <v>PA0520</v>
          </cell>
          <cell r="G526" t="str">
            <v>nirQ</v>
          </cell>
        </row>
        <row r="527">
          <cell r="B527" t="str">
            <v>PA0521</v>
          </cell>
        </row>
        <row r="528">
          <cell r="B528" t="str">
            <v>PA0522</v>
          </cell>
        </row>
        <row r="529">
          <cell r="B529" t="str">
            <v>PA0523</v>
          </cell>
          <cell r="G529" t="str">
            <v>norC</v>
          </cell>
        </row>
        <row r="530">
          <cell r="B530" t="str">
            <v>PA0524</v>
          </cell>
          <cell r="G530" t="str">
            <v>norB</v>
          </cell>
        </row>
        <row r="531">
          <cell r="B531" t="str">
            <v>PA0525</v>
          </cell>
        </row>
        <row r="532">
          <cell r="B532" t="str">
            <v>PA0526</v>
          </cell>
        </row>
        <row r="533">
          <cell r="B533" t="str">
            <v>PA0527</v>
          </cell>
          <cell r="G533" t="str">
            <v>dnr</v>
          </cell>
        </row>
        <row r="534">
          <cell r="B534" t="str">
            <v>PA0527.1</v>
          </cell>
          <cell r="G534" t="str">
            <v>rsmY</v>
          </cell>
        </row>
        <row r="535">
          <cell r="B535" t="str">
            <v>PA0528</v>
          </cell>
        </row>
        <row r="536">
          <cell r="B536" t="str">
            <v>PA0529</v>
          </cell>
        </row>
        <row r="537">
          <cell r="B537" t="str">
            <v>PA0530</v>
          </cell>
        </row>
        <row r="538">
          <cell r="B538" t="str">
            <v>PA0531</v>
          </cell>
        </row>
        <row r="539">
          <cell r="B539" t="str">
            <v>PA0532</v>
          </cell>
        </row>
        <row r="540">
          <cell r="B540" t="str">
            <v>PA0533</v>
          </cell>
        </row>
        <row r="541">
          <cell r="B541" t="str">
            <v>PA0534</v>
          </cell>
          <cell r="G541" t="str">
            <v>pauB1</v>
          </cell>
        </row>
        <row r="542">
          <cell r="B542" t="str">
            <v>PA0535</v>
          </cell>
        </row>
        <row r="543">
          <cell r="B543" t="str">
            <v>PA0536</v>
          </cell>
        </row>
        <row r="544">
          <cell r="B544" t="str">
            <v>PA0537</v>
          </cell>
        </row>
        <row r="545">
          <cell r="B545" t="str">
            <v>PA0538</v>
          </cell>
          <cell r="G545" t="str">
            <v>dsbB</v>
          </cell>
        </row>
        <row r="546">
          <cell r="B546" t="str">
            <v>PA0539</v>
          </cell>
        </row>
        <row r="547">
          <cell r="B547" t="str">
            <v>PA0540</v>
          </cell>
        </row>
        <row r="548">
          <cell r="B548" t="str">
            <v>PA0541</v>
          </cell>
        </row>
        <row r="549">
          <cell r="B549" t="str">
            <v>PA0542</v>
          </cell>
        </row>
        <row r="550">
          <cell r="B550" t="str">
            <v>PA0543</v>
          </cell>
        </row>
        <row r="551">
          <cell r="B551" t="str">
            <v>PA0544</v>
          </cell>
        </row>
        <row r="552">
          <cell r="B552" t="str">
            <v>PA0545</v>
          </cell>
        </row>
        <row r="553">
          <cell r="B553" t="str">
            <v>PA0546</v>
          </cell>
          <cell r="G553" t="str">
            <v>metK</v>
          </cell>
        </row>
        <row r="554">
          <cell r="B554" t="str">
            <v>PA0547</v>
          </cell>
        </row>
        <row r="555">
          <cell r="B555" t="str">
            <v>PA0548</v>
          </cell>
          <cell r="G555" t="str">
            <v>tktA</v>
          </cell>
        </row>
        <row r="556">
          <cell r="B556" t="str">
            <v>PA0549</v>
          </cell>
        </row>
        <row r="557">
          <cell r="B557" t="str">
            <v>PA0550</v>
          </cell>
        </row>
        <row r="558">
          <cell r="B558" t="str">
            <v>PA0551</v>
          </cell>
          <cell r="G558" t="str">
            <v>epd</v>
          </cell>
        </row>
        <row r="559">
          <cell r="B559" t="str">
            <v>PA0552</v>
          </cell>
          <cell r="G559" t="str">
            <v>pgk</v>
          </cell>
        </row>
        <row r="560">
          <cell r="B560" t="str">
            <v>PA0553</v>
          </cell>
        </row>
        <row r="561">
          <cell r="B561" t="str">
            <v>PA0554</v>
          </cell>
        </row>
        <row r="562">
          <cell r="B562" t="str">
            <v>PA0555</v>
          </cell>
          <cell r="G562" t="str">
            <v>fda</v>
          </cell>
        </row>
        <row r="563">
          <cell r="B563" t="str">
            <v>PA0556</v>
          </cell>
        </row>
        <row r="564">
          <cell r="B564" t="str">
            <v>PA0557</v>
          </cell>
        </row>
        <row r="565">
          <cell r="B565" t="str">
            <v>PA0558</v>
          </cell>
        </row>
        <row r="566">
          <cell r="B566" t="str">
            <v>PA0559</v>
          </cell>
        </row>
        <row r="567">
          <cell r="B567" t="str">
            <v>PA0560</v>
          </cell>
        </row>
        <row r="568">
          <cell r="B568" t="str">
            <v>PA0561</v>
          </cell>
        </row>
        <row r="569">
          <cell r="B569" t="str">
            <v>PA0562</v>
          </cell>
        </row>
        <row r="570">
          <cell r="B570" t="str">
            <v>PA0563</v>
          </cell>
        </row>
        <row r="571">
          <cell r="B571" t="str">
            <v>PA0564</v>
          </cell>
        </row>
        <row r="572">
          <cell r="B572" t="str">
            <v>PA0565</v>
          </cell>
        </row>
        <row r="573">
          <cell r="B573" t="str">
            <v>PA0566</v>
          </cell>
        </row>
        <row r="574">
          <cell r="B574" t="str">
            <v>PA0567</v>
          </cell>
        </row>
        <row r="575">
          <cell r="B575" t="str">
            <v>PA0568</v>
          </cell>
        </row>
        <row r="576">
          <cell r="B576" t="str">
            <v>PA0569</v>
          </cell>
        </row>
        <row r="577">
          <cell r="B577" t="str">
            <v>PA0570</v>
          </cell>
        </row>
        <row r="578">
          <cell r="B578" t="str">
            <v>PA0571</v>
          </cell>
        </row>
        <row r="579">
          <cell r="B579" t="str">
            <v>PA0572</v>
          </cell>
        </row>
        <row r="580">
          <cell r="B580" t="str">
            <v>PA0573</v>
          </cell>
        </row>
        <row r="581">
          <cell r="B581" t="str">
            <v>PA0574</v>
          </cell>
        </row>
        <row r="582">
          <cell r="B582" t="str">
            <v>PA0574.1</v>
          </cell>
        </row>
        <row r="583">
          <cell r="B583" t="str">
            <v>PA0575</v>
          </cell>
        </row>
        <row r="584">
          <cell r="B584" t="str">
            <v>PA0576</v>
          </cell>
          <cell r="G584" t="str">
            <v>rpoD</v>
          </cell>
        </row>
        <row r="585">
          <cell r="B585" t="str">
            <v>PA0577</v>
          </cell>
          <cell r="G585" t="str">
            <v>dnaG</v>
          </cell>
        </row>
        <row r="586">
          <cell r="B586" t="str">
            <v>PA0578</v>
          </cell>
        </row>
        <row r="587">
          <cell r="B587" t="str">
            <v>PA0579</v>
          </cell>
          <cell r="G587" t="str">
            <v>rpsU</v>
          </cell>
        </row>
        <row r="588">
          <cell r="B588" t="str">
            <v>PA0580</v>
          </cell>
          <cell r="G588" t="str">
            <v>gcp</v>
          </cell>
        </row>
        <row r="589">
          <cell r="B589" t="str">
            <v>PA0581</v>
          </cell>
        </row>
        <row r="590">
          <cell r="B590" t="str">
            <v>PA0582</v>
          </cell>
          <cell r="G590" t="str">
            <v>folB</v>
          </cell>
        </row>
        <row r="591">
          <cell r="B591" t="str">
            <v>PA0583</v>
          </cell>
        </row>
        <row r="592">
          <cell r="B592" t="str">
            <v>PA0584</v>
          </cell>
          <cell r="G592" t="str">
            <v>cca</v>
          </cell>
        </row>
        <row r="593">
          <cell r="B593" t="str">
            <v>PA0585</v>
          </cell>
        </row>
        <row r="594">
          <cell r="B594" t="str">
            <v>PA0586</v>
          </cell>
        </row>
        <row r="595">
          <cell r="B595" t="str">
            <v>PA0587</v>
          </cell>
        </row>
        <row r="596">
          <cell r="B596" t="str">
            <v>PA0588</v>
          </cell>
        </row>
        <row r="597">
          <cell r="B597" t="str">
            <v>PA0589</v>
          </cell>
        </row>
        <row r="598">
          <cell r="B598" t="str">
            <v>PA0590</v>
          </cell>
          <cell r="G598" t="str">
            <v>apaH</v>
          </cell>
        </row>
        <row r="599">
          <cell r="B599" t="str">
            <v>PA0591</v>
          </cell>
        </row>
        <row r="600">
          <cell r="B600" t="str">
            <v>PA0592</v>
          </cell>
          <cell r="G600" t="str">
            <v>ksgA</v>
          </cell>
        </row>
        <row r="601">
          <cell r="B601" t="str">
            <v>PA0593</v>
          </cell>
          <cell r="G601" t="str">
            <v>pdxA</v>
          </cell>
        </row>
        <row r="602">
          <cell r="B602" t="str">
            <v>PA0594</v>
          </cell>
          <cell r="G602" t="str">
            <v>surA</v>
          </cell>
        </row>
        <row r="603">
          <cell r="B603" t="str">
            <v>PA0595</v>
          </cell>
          <cell r="G603" t="str">
            <v>lptD</v>
          </cell>
        </row>
        <row r="604">
          <cell r="B604" t="str">
            <v>PA0596</v>
          </cell>
        </row>
        <row r="605">
          <cell r="B605" t="str">
            <v>PA0597</v>
          </cell>
        </row>
        <row r="606">
          <cell r="B606" t="str">
            <v>PA0598</v>
          </cell>
        </row>
        <row r="607">
          <cell r="B607" t="str">
            <v>PA0599</v>
          </cell>
        </row>
        <row r="608">
          <cell r="B608" t="str">
            <v>PA0600</v>
          </cell>
          <cell r="G608" t="str">
            <v>agtS</v>
          </cell>
        </row>
        <row r="609">
          <cell r="B609" t="str">
            <v>PA0601</v>
          </cell>
          <cell r="G609" t="str">
            <v>agtR</v>
          </cell>
        </row>
        <row r="610">
          <cell r="B610" t="str">
            <v>PA0602</v>
          </cell>
        </row>
        <row r="611">
          <cell r="B611" t="str">
            <v>PA0603</v>
          </cell>
          <cell r="G611" t="str">
            <v>agtA</v>
          </cell>
        </row>
        <row r="612">
          <cell r="B612" t="str">
            <v>PA0604</v>
          </cell>
          <cell r="G612" t="str">
            <v>agtB</v>
          </cell>
        </row>
        <row r="613">
          <cell r="B613" t="str">
            <v>PA0605</v>
          </cell>
          <cell r="G613" t="str">
            <v>agtC</v>
          </cell>
        </row>
        <row r="614">
          <cell r="B614" t="str">
            <v>PA0606</v>
          </cell>
          <cell r="G614" t="str">
            <v>agtD</v>
          </cell>
        </row>
        <row r="615">
          <cell r="B615" t="str">
            <v>PA0607</v>
          </cell>
          <cell r="G615" t="str">
            <v>rpe</v>
          </cell>
        </row>
        <row r="616">
          <cell r="B616" t="str">
            <v>PA0608</v>
          </cell>
        </row>
        <row r="617">
          <cell r="B617" t="str">
            <v>PA0609</v>
          </cell>
          <cell r="G617" t="str">
            <v>trpE</v>
          </cell>
        </row>
        <row r="618">
          <cell r="B618" t="str">
            <v>PA0610</v>
          </cell>
          <cell r="G618" t="str">
            <v>prtN</v>
          </cell>
        </row>
        <row r="619">
          <cell r="B619" t="str">
            <v>PA0611</v>
          </cell>
          <cell r="G619" t="str">
            <v>prtR</v>
          </cell>
        </row>
        <row r="620">
          <cell r="B620" t="str">
            <v>PA0612</v>
          </cell>
          <cell r="G620" t="str">
            <v>ptrB</v>
          </cell>
        </row>
        <row r="621">
          <cell r="B621" t="str">
            <v>PA0613</v>
          </cell>
        </row>
        <row r="622">
          <cell r="B622" t="str">
            <v>PA0614</v>
          </cell>
        </row>
        <row r="623">
          <cell r="B623" t="str">
            <v>PA0615</v>
          </cell>
        </row>
        <row r="624">
          <cell r="B624" t="str">
            <v>PA0616</v>
          </cell>
        </row>
        <row r="625">
          <cell r="B625" t="str">
            <v>PA0617</v>
          </cell>
        </row>
        <row r="626">
          <cell r="B626" t="str">
            <v>PA0618</v>
          </cell>
        </row>
        <row r="627">
          <cell r="B627" t="str">
            <v>PA0619</v>
          </cell>
        </row>
        <row r="628">
          <cell r="B628" t="str">
            <v>PA0620</v>
          </cell>
        </row>
        <row r="629">
          <cell r="B629" t="str">
            <v>PA0621</v>
          </cell>
        </row>
        <row r="630">
          <cell r="B630" t="str">
            <v>PA0622</v>
          </cell>
        </row>
        <row r="631">
          <cell r="B631" t="str">
            <v>PA0623</v>
          </cell>
        </row>
        <row r="632">
          <cell r="B632" t="str">
            <v>PA0624</v>
          </cell>
        </row>
        <row r="633">
          <cell r="B633" t="str">
            <v>PA0625</v>
          </cell>
        </row>
        <row r="634">
          <cell r="B634" t="str">
            <v>PA0626</v>
          </cell>
        </row>
        <row r="635">
          <cell r="B635" t="str">
            <v>PA0627</v>
          </cell>
        </row>
        <row r="636">
          <cell r="B636" t="str">
            <v>PA0628</v>
          </cell>
        </row>
        <row r="637">
          <cell r="B637" t="str">
            <v>PA0629</v>
          </cell>
        </row>
        <row r="638">
          <cell r="B638" t="str">
            <v>PA0630</v>
          </cell>
        </row>
        <row r="639">
          <cell r="B639" t="str">
            <v>PA0631</v>
          </cell>
        </row>
        <row r="640">
          <cell r="B640" t="str">
            <v>PA0632</v>
          </cell>
        </row>
        <row r="641">
          <cell r="B641" t="str">
            <v>PA0633</v>
          </cell>
        </row>
        <row r="642">
          <cell r="B642" t="str">
            <v>PA0634</v>
          </cell>
        </row>
        <row r="643">
          <cell r="B643" t="str">
            <v>PA0635</v>
          </cell>
        </row>
        <row r="644">
          <cell r="B644" t="str">
            <v>PA0636</v>
          </cell>
        </row>
        <row r="645">
          <cell r="B645" t="str">
            <v>PA0637</v>
          </cell>
        </row>
        <row r="646">
          <cell r="B646" t="str">
            <v>PA0638</v>
          </cell>
        </row>
        <row r="647">
          <cell r="B647" t="str">
            <v>PA0639</v>
          </cell>
        </row>
        <row r="648">
          <cell r="B648" t="str">
            <v>PA0640</v>
          </cell>
        </row>
        <row r="649">
          <cell r="B649" t="str">
            <v>PA0641</v>
          </cell>
        </row>
        <row r="650">
          <cell r="B650" t="str">
            <v>PA0642</v>
          </cell>
        </row>
        <row r="651">
          <cell r="B651" t="str">
            <v>PA0643</v>
          </cell>
        </row>
        <row r="652">
          <cell r="B652" t="str">
            <v>PA0644</v>
          </cell>
        </row>
        <row r="653">
          <cell r="B653" t="str">
            <v>PA0645</v>
          </cell>
        </row>
        <row r="654">
          <cell r="B654" t="str">
            <v>PA0646</v>
          </cell>
        </row>
        <row r="655">
          <cell r="B655" t="str">
            <v>PA0647</v>
          </cell>
        </row>
        <row r="656">
          <cell r="B656" t="str">
            <v>PA0648</v>
          </cell>
        </row>
        <row r="657">
          <cell r="B657" t="str">
            <v>PA0649</v>
          </cell>
          <cell r="G657" t="str">
            <v>trpG</v>
          </cell>
        </row>
        <row r="658">
          <cell r="B658" t="str">
            <v>PA0650</v>
          </cell>
          <cell r="G658" t="str">
            <v>trpD</v>
          </cell>
        </row>
        <row r="659">
          <cell r="B659" t="str">
            <v>PA0651</v>
          </cell>
          <cell r="G659" t="str">
            <v>trpC</v>
          </cell>
        </row>
        <row r="660">
          <cell r="B660" t="str">
            <v>PA0652</v>
          </cell>
          <cell r="G660" t="str">
            <v>vfr</v>
          </cell>
        </row>
        <row r="661">
          <cell r="B661" t="str">
            <v>PA0653</v>
          </cell>
        </row>
        <row r="662">
          <cell r="B662" t="str">
            <v>PA0654</v>
          </cell>
          <cell r="G662" t="str">
            <v>speD</v>
          </cell>
        </row>
        <row r="663">
          <cell r="B663" t="str">
            <v>PA0655</v>
          </cell>
        </row>
        <row r="664">
          <cell r="B664" t="str">
            <v>PA0656</v>
          </cell>
        </row>
        <row r="665">
          <cell r="B665" t="str">
            <v>PA0657</v>
          </cell>
        </row>
        <row r="666">
          <cell r="B666" t="str">
            <v>PA0658</v>
          </cell>
        </row>
        <row r="667">
          <cell r="B667" t="str">
            <v>PA0659</v>
          </cell>
        </row>
        <row r="668">
          <cell r="B668" t="str">
            <v>PA0660</v>
          </cell>
        </row>
        <row r="669">
          <cell r="B669" t="str">
            <v>PA0661</v>
          </cell>
        </row>
        <row r="670">
          <cell r="B670" t="str">
            <v>PA0662</v>
          </cell>
          <cell r="G670" t="str">
            <v>argC</v>
          </cell>
        </row>
        <row r="671">
          <cell r="B671" t="str">
            <v>PA0663</v>
          </cell>
        </row>
        <row r="672">
          <cell r="B672" t="str">
            <v>PA0664</v>
          </cell>
        </row>
        <row r="673">
          <cell r="B673" t="str">
            <v>PA0665</v>
          </cell>
        </row>
        <row r="674">
          <cell r="B674" t="str">
            <v>PA0666</v>
          </cell>
        </row>
        <row r="675">
          <cell r="B675" t="str">
            <v>PA0667</v>
          </cell>
        </row>
        <row r="676">
          <cell r="B676" t="str">
            <v>PA0668</v>
          </cell>
          <cell r="G676" t="str">
            <v>tyrZ</v>
          </cell>
        </row>
        <row r="677">
          <cell r="B677" t="str">
            <v>PA0668.1</v>
          </cell>
        </row>
        <row r="678">
          <cell r="B678" t="str">
            <v>PA0668.2</v>
          </cell>
        </row>
        <row r="679">
          <cell r="B679" t="str">
            <v>PA0668.3</v>
          </cell>
        </row>
        <row r="680">
          <cell r="B680" t="str">
            <v>PA0668.4</v>
          </cell>
        </row>
        <row r="681">
          <cell r="B681" t="str">
            <v>PA0668.5</v>
          </cell>
        </row>
        <row r="682">
          <cell r="B682" t="str">
            <v>PA0669</v>
          </cell>
        </row>
        <row r="683">
          <cell r="B683" t="str">
            <v>PA0670</v>
          </cell>
        </row>
        <row r="684">
          <cell r="B684" t="str">
            <v>PA0671</v>
          </cell>
        </row>
        <row r="685">
          <cell r="B685" t="str">
            <v>PA0672</v>
          </cell>
          <cell r="G685" t="str">
            <v>hemO</v>
          </cell>
        </row>
        <row r="686">
          <cell r="B686" t="str">
            <v>PA0673</v>
          </cell>
        </row>
        <row r="687">
          <cell r="B687" t="str">
            <v>PA0674</v>
          </cell>
          <cell r="G687" t="str">
            <v>vreA</v>
          </cell>
        </row>
        <row r="688">
          <cell r="B688" t="str">
            <v>PA0675</v>
          </cell>
          <cell r="G688" t="str">
            <v>vreI</v>
          </cell>
        </row>
        <row r="689">
          <cell r="B689" t="str">
            <v>PA0676</v>
          </cell>
          <cell r="G689" t="str">
            <v>vreR</v>
          </cell>
        </row>
        <row r="690">
          <cell r="B690" t="str">
            <v>PA0677</v>
          </cell>
          <cell r="G690" t="str">
            <v>hxcW</v>
          </cell>
        </row>
        <row r="691">
          <cell r="B691" t="str">
            <v>PA0678</v>
          </cell>
          <cell r="G691" t="str">
            <v>hxcU</v>
          </cell>
        </row>
        <row r="692">
          <cell r="B692" t="str">
            <v>PA0679</v>
          </cell>
          <cell r="G692" t="str">
            <v>hxcP</v>
          </cell>
        </row>
        <row r="693">
          <cell r="B693" t="str">
            <v>PA0680</v>
          </cell>
          <cell r="G693" t="str">
            <v>hxcV</v>
          </cell>
        </row>
        <row r="694">
          <cell r="B694" t="str">
            <v>PA0681</v>
          </cell>
          <cell r="G694" t="str">
            <v>hxcT</v>
          </cell>
        </row>
        <row r="695">
          <cell r="B695" t="str">
            <v>PA0682</v>
          </cell>
          <cell r="G695" t="str">
            <v>hxcX</v>
          </cell>
        </row>
        <row r="696">
          <cell r="B696" t="str">
            <v>PA0683</v>
          </cell>
          <cell r="G696" t="str">
            <v>hxcY</v>
          </cell>
        </row>
        <row r="697">
          <cell r="B697" t="str">
            <v>PA0684</v>
          </cell>
          <cell r="G697" t="str">
            <v>hxcZ</v>
          </cell>
        </row>
        <row r="698">
          <cell r="B698" t="str">
            <v>PA0685</v>
          </cell>
          <cell r="G698" t="str">
            <v>hxcQ</v>
          </cell>
        </row>
        <row r="699">
          <cell r="B699" t="str">
            <v>PA0686</v>
          </cell>
          <cell r="G699" t="str">
            <v>hxcR</v>
          </cell>
        </row>
        <row r="700">
          <cell r="B700" t="str">
            <v>PA0687</v>
          </cell>
          <cell r="G700" t="str">
            <v>hxcS</v>
          </cell>
        </row>
        <row r="701">
          <cell r="B701" t="str">
            <v>PA0688</v>
          </cell>
          <cell r="G701" t="str">
            <v>lapA</v>
          </cell>
        </row>
        <row r="702">
          <cell r="B702" t="str">
            <v>PA0689</v>
          </cell>
          <cell r="G702" t="str">
            <v>lapB</v>
          </cell>
        </row>
        <row r="703">
          <cell r="B703" t="str">
            <v>PA0690</v>
          </cell>
          <cell r="G703" t="str">
            <v>pdtA</v>
          </cell>
        </row>
        <row r="704">
          <cell r="B704" t="str">
            <v>PA0691</v>
          </cell>
          <cell r="G704" t="str">
            <v>phdA</v>
          </cell>
        </row>
        <row r="705">
          <cell r="B705" t="str">
            <v>PA0692</v>
          </cell>
          <cell r="G705" t="str">
            <v>pdtB</v>
          </cell>
        </row>
        <row r="706">
          <cell r="B706" t="str">
            <v>PA0693</v>
          </cell>
          <cell r="G706" t="str">
            <v>exbB2</v>
          </cell>
        </row>
        <row r="707">
          <cell r="B707" t="str">
            <v>PA0694</v>
          </cell>
          <cell r="G707" t="str">
            <v>exbD2</v>
          </cell>
        </row>
        <row r="708">
          <cell r="B708" t="str">
            <v>PA0695</v>
          </cell>
        </row>
        <row r="709">
          <cell r="B709" t="str">
            <v>PA0696</v>
          </cell>
        </row>
        <row r="710">
          <cell r="B710" t="str">
            <v>PA0697</v>
          </cell>
        </row>
        <row r="711">
          <cell r="B711" t="str">
            <v>PA0698</v>
          </cell>
        </row>
        <row r="712">
          <cell r="B712" t="str">
            <v>PA0699</v>
          </cell>
        </row>
        <row r="713">
          <cell r="B713" t="str">
            <v>PA0700</v>
          </cell>
        </row>
        <row r="714">
          <cell r="B714" t="str">
            <v>PA0701</v>
          </cell>
        </row>
        <row r="715">
          <cell r="B715" t="str">
            <v>PA0702</v>
          </cell>
        </row>
        <row r="716">
          <cell r="B716" t="str">
            <v>PA0703</v>
          </cell>
        </row>
        <row r="717">
          <cell r="B717" t="str">
            <v>PA0704</v>
          </cell>
        </row>
        <row r="718">
          <cell r="B718" t="str">
            <v>PA0705</v>
          </cell>
          <cell r="G718" t="str">
            <v>migA</v>
          </cell>
        </row>
        <row r="719">
          <cell r="B719" t="str">
            <v>PA0706</v>
          </cell>
          <cell r="G719" t="str">
            <v>cat</v>
          </cell>
        </row>
        <row r="720">
          <cell r="B720" t="str">
            <v>PA0707</v>
          </cell>
          <cell r="G720" t="str">
            <v>toxR</v>
          </cell>
        </row>
        <row r="721">
          <cell r="B721" t="str">
            <v>PA0708</v>
          </cell>
        </row>
        <row r="722">
          <cell r="B722" t="str">
            <v>PA0708.1</v>
          </cell>
        </row>
        <row r="723">
          <cell r="B723" t="str">
            <v>PA0709</v>
          </cell>
        </row>
        <row r="724">
          <cell r="B724" t="str">
            <v>PA0710</v>
          </cell>
          <cell r="G724" t="str">
            <v>gloA2</v>
          </cell>
        </row>
        <row r="725">
          <cell r="B725" t="str">
            <v>PA0711</v>
          </cell>
        </row>
        <row r="726">
          <cell r="B726" t="str">
            <v>PA0712</v>
          </cell>
        </row>
        <row r="727">
          <cell r="B727" t="str">
            <v>PA0713</v>
          </cell>
        </row>
        <row r="728">
          <cell r="B728" t="str">
            <v>PA0714</v>
          </cell>
        </row>
        <row r="729">
          <cell r="B729" t="str">
            <v>PA0714.1</v>
          </cell>
          <cell r="G729" t="str">
            <v>phrD</v>
          </cell>
        </row>
        <row r="730">
          <cell r="B730" t="str">
            <v>PA0715</v>
          </cell>
        </row>
        <row r="731">
          <cell r="B731" t="str">
            <v>PA0716</v>
          </cell>
        </row>
        <row r="732">
          <cell r="B732" t="str">
            <v>PA0717</v>
          </cell>
        </row>
        <row r="733">
          <cell r="B733" t="str">
            <v>PA0718</v>
          </cell>
        </row>
        <row r="734">
          <cell r="B734" t="str">
            <v>PA0719</v>
          </cell>
        </row>
        <row r="735">
          <cell r="B735" t="str">
            <v>PA0720</v>
          </cell>
        </row>
        <row r="736">
          <cell r="B736" t="str">
            <v>PA0721</v>
          </cell>
        </row>
        <row r="737">
          <cell r="B737" t="str">
            <v>PA0722</v>
          </cell>
        </row>
        <row r="738">
          <cell r="B738" t="str">
            <v>PA0723</v>
          </cell>
          <cell r="G738" t="str">
            <v>coaB</v>
          </cell>
        </row>
        <row r="739">
          <cell r="B739" t="str">
            <v>PA0724</v>
          </cell>
        </row>
        <row r="740">
          <cell r="B740" t="str">
            <v>PA0725</v>
          </cell>
        </row>
        <row r="741">
          <cell r="B741" t="str">
            <v>PA0726</v>
          </cell>
        </row>
        <row r="742">
          <cell r="B742" t="str">
            <v>PA0727</v>
          </cell>
        </row>
        <row r="743">
          <cell r="B743" t="str">
            <v>PA0728</v>
          </cell>
        </row>
        <row r="744">
          <cell r="B744" t="str">
            <v>PA0729</v>
          </cell>
        </row>
        <row r="745">
          <cell r="B745" t="str">
            <v>PA0729.1</v>
          </cell>
        </row>
        <row r="746">
          <cell r="B746" t="str">
            <v>PA0730</v>
          </cell>
        </row>
        <row r="747">
          <cell r="B747" t="str">
            <v>PA0731</v>
          </cell>
        </row>
        <row r="748">
          <cell r="B748" t="str">
            <v>PA0732</v>
          </cell>
        </row>
        <row r="749">
          <cell r="B749" t="str">
            <v>PA0733</v>
          </cell>
        </row>
        <row r="750">
          <cell r="B750" t="str">
            <v>PA0734</v>
          </cell>
        </row>
        <row r="751">
          <cell r="B751" t="str">
            <v>PA0735</v>
          </cell>
        </row>
        <row r="752">
          <cell r="B752" t="str">
            <v>PA0736</v>
          </cell>
        </row>
        <row r="753">
          <cell r="B753" t="str">
            <v>PA0737</v>
          </cell>
        </row>
        <row r="754">
          <cell r="B754" t="str">
            <v>PA0738</v>
          </cell>
        </row>
        <row r="755">
          <cell r="B755" t="str">
            <v>PA0739</v>
          </cell>
        </row>
        <row r="756">
          <cell r="B756" t="str">
            <v>PA0740</v>
          </cell>
          <cell r="G756" t="str">
            <v>sdsA1</v>
          </cell>
        </row>
        <row r="757">
          <cell r="B757" t="str">
            <v>PA0741</v>
          </cell>
        </row>
        <row r="758">
          <cell r="B758" t="str">
            <v>PA0742</v>
          </cell>
        </row>
        <row r="759">
          <cell r="B759" t="str">
            <v>PA0743</v>
          </cell>
        </row>
        <row r="760">
          <cell r="B760" t="str">
            <v>PA0744</v>
          </cell>
        </row>
        <row r="761">
          <cell r="B761" t="str">
            <v>PA0745</v>
          </cell>
        </row>
        <row r="762">
          <cell r="B762" t="str">
            <v>PA0746</v>
          </cell>
        </row>
        <row r="763">
          <cell r="B763" t="str">
            <v>PA0747</v>
          </cell>
        </row>
        <row r="764">
          <cell r="B764" t="str">
            <v>PA0748</v>
          </cell>
          <cell r="G764" t="str">
            <v>still frameshift probable transcriptional regulator</v>
          </cell>
        </row>
        <row r="765">
          <cell r="B765" t="str">
            <v>PA0749</v>
          </cell>
        </row>
        <row r="766">
          <cell r="B766" t="str">
            <v>PA0750</v>
          </cell>
          <cell r="G766" t="str">
            <v>ung</v>
          </cell>
        </row>
        <row r="767">
          <cell r="B767" t="str">
            <v>PA0751</v>
          </cell>
        </row>
        <row r="768">
          <cell r="B768" t="str">
            <v>PA0752</v>
          </cell>
        </row>
        <row r="769">
          <cell r="B769" t="str">
            <v>PA0753</v>
          </cell>
        </row>
        <row r="770">
          <cell r="B770" t="str">
            <v>PA0754</v>
          </cell>
        </row>
        <row r="771">
          <cell r="B771" t="str">
            <v>PA0755</v>
          </cell>
          <cell r="G771" t="str">
            <v>opdH</v>
          </cell>
        </row>
        <row r="772">
          <cell r="B772" t="str">
            <v>PA0756</v>
          </cell>
        </row>
        <row r="773">
          <cell r="B773" t="str">
            <v>PA0757</v>
          </cell>
        </row>
        <row r="774">
          <cell r="B774" t="str">
            <v>PA0758</v>
          </cell>
        </row>
        <row r="775">
          <cell r="B775" t="str">
            <v>PA0759</v>
          </cell>
        </row>
        <row r="776">
          <cell r="B776" t="str">
            <v>PA0760</v>
          </cell>
        </row>
        <row r="777">
          <cell r="B777" t="str">
            <v>PA0761</v>
          </cell>
          <cell r="G777" t="str">
            <v>nadB</v>
          </cell>
        </row>
        <row r="778">
          <cell r="B778" t="str">
            <v>PA0762</v>
          </cell>
          <cell r="G778" t="str">
            <v>algU</v>
          </cell>
        </row>
        <row r="779">
          <cell r="B779" t="str">
            <v>PA0763</v>
          </cell>
          <cell r="G779" t="str">
            <v>mucA</v>
          </cell>
        </row>
        <row r="780">
          <cell r="B780" t="str">
            <v>PA0764</v>
          </cell>
          <cell r="G780" t="str">
            <v>mucB</v>
          </cell>
        </row>
        <row r="781">
          <cell r="B781" t="str">
            <v>PA0765</v>
          </cell>
          <cell r="G781" t="str">
            <v>mucC</v>
          </cell>
        </row>
        <row r="782">
          <cell r="B782" t="str">
            <v>PA0766</v>
          </cell>
          <cell r="G782" t="str">
            <v>mucD</v>
          </cell>
        </row>
        <row r="783">
          <cell r="B783" t="str">
            <v>PA0767</v>
          </cell>
          <cell r="G783" t="str">
            <v>lepA</v>
          </cell>
        </row>
        <row r="784">
          <cell r="B784" t="str">
            <v>PA0768</v>
          </cell>
          <cell r="G784" t="str">
            <v>lepB</v>
          </cell>
        </row>
        <row r="785">
          <cell r="B785" t="str">
            <v>PA0769</v>
          </cell>
        </row>
        <row r="786">
          <cell r="B786" t="str">
            <v>PA0770</v>
          </cell>
          <cell r="G786" t="str">
            <v>rnc</v>
          </cell>
        </row>
        <row r="787">
          <cell r="B787" t="str">
            <v>PA0771</v>
          </cell>
          <cell r="G787" t="str">
            <v>era</v>
          </cell>
        </row>
        <row r="788">
          <cell r="B788" t="str">
            <v>PA0772</v>
          </cell>
          <cell r="G788" t="str">
            <v>recO</v>
          </cell>
        </row>
        <row r="789">
          <cell r="B789" t="str">
            <v>PA0773</v>
          </cell>
          <cell r="G789" t="str">
            <v>pdxJ</v>
          </cell>
        </row>
        <row r="790">
          <cell r="B790" t="str">
            <v>PA0774</v>
          </cell>
        </row>
        <row r="791">
          <cell r="B791" t="str">
            <v>PA0775</v>
          </cell>
        </row>
        <row r="792">
          <cell r="B792" t="str">
            <v>PA0776</v>
          </cell>
        </row>
        <row r="793">
          <cell r="B793" t="str">
            <v>PA0777</v>
          </cell>
        </row>
        <row r="794">
          <cell r="B794" t="str">
            <v>PA0778</v>
          </cell>
          <cell r="G794" t="str">
            <v>icp</v>
          </cell>
        </row>
        <row r="795">
          <cell r="B795" t="str">
            <v>PA0779</v>
          </cell>
          <cell r="G795" t="str">
            <v>asrA</v>
          </cell>
        </row>
        <row r="796">
          <cell r="B796" t="str">
            <v>PA0780</v>
          </cell>
          <cell r="G796" t="str">
            <v>pruR</v>
          </cell>
        </row>
        <row r="797">
          <cell r="B797" t="str">
            <v>PA0781</v>
          </cell>
        </row>
        <row r="798">
          <cell r="B798" t="str">
            <v>PA0782</v>
          </cell>
          <cell r="G798" t="str">
            <v>putA</v>
          </cell>
        </row>
        <row r="799">
          <cell r="B799" t="str">
            <v>PA0783</v>
          </cell>
          <cell r="G799" t="str">
            <v>putP</v>
          </cell>
        </row>
        <row r="800">
          <cell r="B800" t="str">
            <v>PA0784</v>
          </cell>
        </row>
        <row r="801">
          <cell r="B801" t="str">
            <v>PA0785</v>
          </cell>
          <cell r="G801" t="str">
            <v>azoR1</v>
          </cell>
        </row>
        <row r="802">
          <cell r="B802" t="str">
            <v>PA0786</v>
          </cell>
        </row>
        <row r="803">
          <cell r="B803" t="str">
            <v>PA0787</v>
          </cell>
        </row>
        <row r="804">
          <cell r="B804" t="str">
            <v>PA0788</v>
          </cell>
        </row>
        <row r="805">
          <cell r="B805" t="str">
            <v>PA0789</v>
          </cell>
        </row>
        <row r="806">
          <cell r="B806" t="str">
            <v>PA0790</v>
          </cell>
        </row>
        <row r="807">
          <cell r="B807" t="str">
            <v>PA0791</v>
          </cell>
        </row>
        <row r="808">
          <cell r="B808" t="str">
            <v>PA0792</v>
          </cell>
          <cell r="G808" t="str">
            <v>prpD</v>
          </cell>
        </row>
        <row r="809">
          <cell r="B809" t="str">
            <v>PA0793</v>
          </cell>
        </row>
        <row r="810">
          <cell r="B810" t="str">
            <v>PA0794</v>
          </cell>
        </row>
        <row r="811">
          <cell r="B811" t="str">
            <v>PA0795</v>
          </cell>
          <cell r="G811" t="str">
            <v>prpC</v>
          </cell>
        </row>
        <row r="812">
          <cell r="B812" t="str">
            <v>PA0796</v>
          </cell>
          <cell r="G812" t="str">
            <v>prpB</v>
          </cell>
        </row>
        <row r="813">
          <cell r="B813" t="str">
            <v>PA0797</v>
          </cell>
        </row>
        <row r="814">
          <cell r="B814" t="str">
            <v>PA0798</v>
          </cell>
          <cell r="G814" t="str">
            <v>pmtA</v>
          </cell>
        </row>
        <row r="815">
          <cell r="B815" t="str">
            <v>PA0799</v>
          </cell>
        </row>
        <row r="816">
          <cell r="B816" t="str">
            <v>PA0800</v>
          </cell>
        </row>
        <row r="817">
          <cell r="B817" t="str">
            <v>PA0801</v>
          </cell>
        </row>
        <row r="818">
          <cell r="B818" t="str">
            <v>PA0802</v>
          </cell>
        </row>
        <row r="819">
          <cell r="B819" t="str">
            <v>PA0803</v>
          </cell>
        </row>
        <row r="820">
          <cell r="B820" t="str">
            <v>PA0804</v>
          </cell>
        </row>
        <row r="821">
          <cell r="B821" t="str">
            <v>PA0805</v>
          </cell>
        </row>
        <row r="822">
          <cell r="B822" t="str">
            <v>PA0806</v>
          </cell>
        </row>
        <row r="823">
          <cell r="B823" t="str">
            <v>PA0807</v>
          </cell>
          <cell r="G823" t="str">
            <v>ampDh3</v>
          </cell>
        </row>
        <row r="824">
          <cell r="B824" t="str">
            <v>PA0808</v>
          </cell>
        </row>
        <row r="825">
          <cell r="B825" t="str">
            <v>PA0809</v>
          </cell>
        </row>
        <row r="826">
          <cell r="B826" t="str">
            <v>PA0810</v>
          </cell>
        </row>
        <row r="827">
          <cell r="B827" t="str">
            <v>PA0811</v>
          </cell>
        </row>
        <row r="828">
          <cell r="B828" t="str">
            <v>PA0812</v>
          </cell>
        </row>
        <row r="829">
          <cell r="B829" t="str">
            <v>PA0813</v>
          </cell>
        </row>
        <row r="830">
          <cell r="B830" t="str">
            <v>PA0814</v>
          </cell>
        </row>
        <row r="831">
          <cell r="B831" t="str">
            <v>PA0815</v>
          </cell>
        </row>
        <row r="832">
          <cell r="B832" t="str">
            <v>PA0816</v>
          </cell>
        </row>
        <row r="833">
          <cell r="B833" t="str">
            <v>PA0817</v>
          </cell>
        </row>
        <row r="834">
          <cell r="B834" t="str">
            <v>PA0818</v>
          </cell>
        </row>
        <row r="835">
          <cell r="B835" t="str">
            <v>PA0819</v>
          </cell>
        </row>
        <row r="836">
          <cell r="B836" t="str">
            <v>PA0820</v>
          </cell>
        </row>
        <row r="837">
          <cell r="B837" t="str">
            <v>PA0821</v>
          </cell>
        </row>
        <row r="838">
          <cell r="B838" t="str">
            <v>PA0822</v>
          </cell>
        </row>
        <row r="839">
          <cell r="B839" t="str">
            <v>PA0823</v>
          </cell>
        </row>
        <row r="840">
          <cell r="B840" t="str">
            <v>PA0824</v>
          </cell>
        </row>
        <row r="841">
          <cell r="B841" t="str">
            <v>PA0825</v>
          </cell>
        </row>
        <row r="842">
          <cell r="B842" t="str">
            <v>PA0826</v>
          </cell>
        </row>
        <row r="843">
          <cell r="B843" t="str">
            <v>PA0826.2</v>
          </cell>
          <cell r="G843" t="str">
            <v>ssrA</v>
          </cell>
        </row>
        <row r="844">
          <cell r="B844" t="str">
            <v>PA0826.1</v>
          </cell>
        </row>
        <row r="845">
          <cell r="B845" t="str">
            <v>PA0827</v>
          </cell>
        </row>
        <row r="846">
          <cell r="B846" t="str">
            <v>PA0828</v>
          </cell>
        </row>
        <row r="847">
          <cell r="B847" t="str">
            <v>PA0829</v>
          </cell>
        </row>
        <row r="848">
          <cell r="B848" t="str">
            <v>PA0830</v>
          </cell>
        </row>
        <row r="849">
          <cell r="B849" t="str">
            <v>PA0831</v>
          </cell>
          <cell r="G849" t="str">
            <v>oruR</v>
          </cell>
        </row>
        <row r="850">
          <cell r="B850" t="str">
            <v>PA0832</v>
          </cell>
        </row>
        <row r="851">
          <cell r="B851" t="str">
            <v>PA0833</v>
          </cell>
        </row>
        <row r="852">
          <cell r="B852" t="str">
            <v>PA0834</v>
          </cell>
        </row>
        <row r="853">
          <cell r="B853" t="str">
            <v>PA0835</v>
          </cell>
          <cell r="G853" t="str">
            <v>pta</v>
          </cell>
        </row>
        <row r="854">
          <cell r="B854" t="str">
            <v>PA0836</v>
          </cell>
          <cell r="G854" t="str">
            <v>ackA</v>
          </cell>
        </row>
        <row r="855">
          <cell r="B855" t="str">
            <v>PA0836.1</v>
          </cell>
          <cell r="G855" t="str">
            <v>P5</v>
          </cell>
        </row>
        <row r="856">
          <cell r="B856" t="str">
            <v>PA0837</v>
          </cell>
          <cell r="G856" t="str">
            <v>slyD</v>
          </cell>
        </row>
        <row r="857">
          <cell r="B857" t="str">
            <v>PA0838</v>
          </cell>
        </row>
        <row r="858">
          <cell r="B858" t="str">
            <v>PA0839</v>
          </cell>
        </row>
        <row r="859">
          <cell r="B859" t="str">
            <v>PA0840</v>
          </cell>
        </row>
        <row r="860">
          <cell r="B860" t="str">
            <v>PA0841</v>
          </cell>
        </row>
        <row r="861">
          <cell r="B861" t="str">
            <v>PA0842</v>
          </cell>
        </row>
        <row r="862">
          <cell r="B862" t="str">
            <v>PA0843</v>
          </cell>
          <cell r="G862" t="str">
            <v>plcR</v>
          </cell>
        </row>
        <row r="863">
          <cell r="B863" t="str">
            <v>PA0844</v>
          </cell>
          <cell r="G863" t="str">
            <v>plcH</v>
          </cell>
        </row>
        <row r="864">
          <cell r="B864" t="str">
            <v>PA0845</v>
          </cell>
          <cell r="G864" t="str">
            <v>cerN</v>
          </cell>
        </row>
        <row r="865">
          <cell r="B865" t="str">
            <v>PA0846</v>
          </cell>
        </row>
        <row r="866">
          <cell r="B866" t="str">
            <v>PA0847</v>
          </cell>
        </row>
        <row r="867">
          <cell r="B867" t="str">
            <v>PA0848</v>
          </cell>
          <cell r="G867" t="str">
            <v>ahpB</v>
          </cell>
        </row>
        <row r="868">
          <cell r="B868" t="str">
            <v>PA0849</v>
          </cell>
          <cell r="G868" t="str">
            <v>trxB2</v>
          </cell>
        </row>
        <row r="869">
          <cell r="B869" t="str">
            <v>PA0850</v>
          </cell>
        </row>
        <row r="870">
          <cell r="B870" t="str">
            <v>PA0851</v>
          </cell>
        </row>
        <row r="871">
          <cell r="B871" t="str">
            <v>PA0852</v>
          </cell>
          <cell r="G871" t="str">
            <v>cbpD</v>
          </cell>
        </row>
        <row r="872">
          <cell r="B872" t="str">
            <v>PA0852.1</v>
          </cell>
        </row>
        <row r="873">
          <cell r="B873" t="str">
            <v>PA0853</v>
          </cell>
        </row>
        <row r="874">
          <cell r="B874" t="str">
            <v>PA0854</v>
          </cell>
          <cell r="G874" t="str">
            <v>fumC2</v>
          </cell>
        </row>
        <row r="875">
          <cell r="B875" t="str">
            <v>PA0855</v>
          </cell>
        </row>
        <row r="876">
          <cell r="B876" t="str">
            <v>PA0856</v>
          </cell>
        </row>
        <row r="877">
          <cell r="B877" t="str">
            <v>PA0857</v>
          </cell>
          <cell r="G877" t="str">
            <v>bolA</v>
          </cell>
        </row>
        <row r="878">
          <cell r="B878" t="str">
            <v>PA0858</v>
          </cell>
        </row>
        <row r="879">
          <cell r="B879" t="str">
            <v>PA0859</v>
          </cell>
        </row>
        <row r="880">
          <cell r="B880" t="str">
            <v>PA0860</v>
          </cell>
        </row>
        <row r="881">
          <cell r="B881" t="str">
            <v>PA0861</v>
          </cell>
          <cell r="G881" t="str">
            <v>rbdA</v>
          </cell>
        </row>
        <row r="882">
          <cell r="B882" t="str">
            <v>PA0862</v>
          </cell>
        </row>
        <row r="883">
          <cell r="B883" t="str">
            <v>PA0863</v>
          </cell>
        </row>
        <row r="884">
          <cell r="B884" t="str">
            <v>PA0864</v>
          </cell>
        </row>
        <row r="885">
          <cell r="B885" t="str">
            <v>PA0865</v>
          </cell>
          <cell r="G885" t="str">
            <v>hpd</v>
          </cell>
        </row>
        <row r="886">
          <cell r="B886" t="str">
            <v>PA0866</v>
          </cell>
          <cell r="G886" t="str">
            <v>aroP2</v>
          </cell>
        </row>
        <row r="887">
          <cell r="B887" t="str">
            <v>PA0867</v>
          </cell>
          <cell r="G887" t="str">
            <v>mliC</v>
          </cell>
        </row>
        <row r="888">
          <cell r="B888" t="str">
            <v>PA0868</v>
          </cell>
        </row>
        <row r="889">
          <cell r="B889" t="str">
            <v>PA0869</v>
          </cell>
          <cell r="G889" t="str">
            <v>pbpG</v>
          </cell>
        </row>
        <row r="890">
          <cell r="B890" t="str">
            <v>PA0870</v>
          </cell>
          <cell r="G890" t="str">
            <v>phhC</v>
          </cell>
        </row>
        <row r="891">
          <cell r="B891" t="str">
            <v>PA0871</v>
          </cell>
          <cell r="G891" t="str">
            <v>phhB</v>
          </cell>
        </row>
        <row r="892">
          <cell r="B892" t="str">
            <v>PA0872</v>
          </cell>
          <cell r="G892" t="str">
            <v>phhA</v>
          </cell>
        </row>
        <row r="893">
          <cell r="B893" t="str">
            <v>PA0873</v>
          </cell>
          <cell r="G893" t="str">
            <v>phhR</v>
          </cell>
        </row>
        <row r="894">
          <cell r="B894" t="str">
            <v>PA0874</v>
          </cell>
        </row>
        <row r="895">
          <cell r="B895" t="str">
            <v>PA0875</v>
          </cell>
        </row>
        <row r="896">
          <cell r="B896" t="str">
            <v>PA0876</v>
          </cell>
        </row>
        <row r="897">
          <cell r="B897" t="str">
            <v>PA0877</v>
          </cell>
        </row>
        <row r="898">
          <cell r="B898" t="str">
            <v>PA0878</v>
          </cell>
        </row>
        <row r="899">
          <cell r="B899" t="str">
            <v>PA0879</v>
          </cell>
        </row>
        <row r="900">
          <cell r="B900" t="str">
            <v>PA0880</v>
          </cell>
        </row>
        <row r="901">
          <cell r="B901" t="str">
            <v>PA0881</v>
          </cell>
        </row>
        <row r="902">
          <cell r="B902" t="str">
            <v>PA0882</v>
          </cell>
        </row>
        <row r="903">
          <cell r="B903" t="str">
            <v>PA0883</v>
          </cell>
        </row>
        <row r="904">
          <cell r="B904" t="str">
            <v>PA0884</v>
          </cell>
        </row>
        <row r="905">
          <cell r="B905" t="str">
            <v>PA0885</v>
          </cell>
        </row>
        <row r="906">
          <cell r="B906" t="str">
            <v>PA0886</v>
          </cell>
        </row>
        <row r="907">
          <cell r="B907" t="str">
            <v>PA0887</v>
          </cell>
          <cell r="G907" t="str">
            <v>acsA</v>
          </cell>
        </row>
        <row r="908">
          <cell r="B908" t="str">
            <v>PA0887.1</v>
          </cell>
          <cell r="G908" t="str">
            <v>P7</v>
          </cell>
        </row>
        <row r="909">
          <cell r="B909" t="str">
            <v>PA0888</v>
          </cell>
          <cell r="G909" t="str">
            <v>aotJ</v>
          </cell>
        </row>
        <row r="910">
          <cell r="B910" t="str">
            <v>PA0889</v>
          </cell>
          <cell r="G910" t="str">
            <v>aotQ</v>
          </cell>
        </row>
        <row r="911">
          <cell r="B911" t="str">
            <v>PA0890</v>
          </cell>
          <cell r="G911" t="str">
            <v>aotM</v>
          </cell>
        </row>
        <row r="912">
          <cell r="B912" t="str">
            <v>PA0891</v>
          </cell>
        </row>
        <row r="913">
          <cell r="B913" t="str">
            <v>PA0892</v>
          </cell>
          <cell r="G913" t="str">
            <v>aotP</v>
          </cell>
        </row>
        <row r="914">
          <cell r="B914" t="str">
            <v>PA0893</v>
          </cell>
          <cell r="G914" t="str">
            <v>argR</v>
          </cell>
        </row>
        <row r="915">
          <cell r="B915" t="str">
            <v>PA0894</v>
          </cell>
        </row>
        <row r="916">
          <cell r="B916" t="str">
            <v>PA0895</v>
          </cell>
          <cell r="G916" t="str">
            <v>aruC</v>
          </cell>
        </row>
        <row r="917">
          <cell r="B917" t="str">
            <v>PA0896</v>
          </cell>
          <cell r="G917" t="str">
            <v>aruF</v>
          </cell>
        </row>
        <row r="918">
          <cell r="B918" t="str">
            <v>PA0897</v>
          </cell>
          <cell r="G918" t="str">
            <v>aruG</v>
          </cell>
        </row>
        <row r="919">
          <cell r="B919" t="str">
            <v>PA0898</v>
          </cell>
          <cell r="G919" t="str">
            <v>aruD</v>
          </cell>
        </row>
        <row r="920">
          <cell r="B920" t="str">
            <v>PA0899</v>
          </cell>
          <cell r="G920" t="str">
            <v>aruB</v>
          </cell>
        </row>
        <row r="921">
          <cell r="B921" t="str">
            <v>PA0900</v>
          </cell>
        </row>
        <row r="922">
          <cell r="B922" t="str">
            <v>PA0901</v>
          </cell>
          <cell r="G922" t="str">
            <v>aruE</v>
          </cell>
        </row>
        <row r="923">
          <cell r="B923" t="str">
            <v>PA0902</v>
          </cell>
        </row>
        <row r="924">
          <cell r="B924" t="str">
            <v>PA0903</v>
          </cell>
          <cell r="G924" t="str">
            <v>alaS</v>
          </cell>
        </row>
        <row r="925">
          <cell r="B925" t="str">
            <v>PA0904</v>
          </cell>
          <cell r="G925" t="str">
            <v>lysC</v>
          </cell>
        </row>
        <row r="926">
          <cell r="B926" t="str">
            <v>PA0905</v>
          </cell>
          <cell r="G926" t="str">
            <v>rsmA</v>
          </cell>
        </row>
        <row r="927">
          <cell r="B927" t="str">
            <v>PA0905.1</v>
          </cell>
        </row>
        <row r="928">
          <cell r="B928" t="str">
            <v>PA0905.2</v>
          </cell>
        </row>
        <row r="929">
          <cell r="B929" t="str">
            <v>PA0905.3</v>
          </cell>
        </row>
        <row r="930">
          <cell r="B930" t="str">
            <v>PA0906</v>
          </cell>
          <cell r="G930" t="str">
            <v>alpR</v>
          </cell>
        </row>
        <row r="931">
          <cell r="B931" t="str">
            <v>PA0907</v>
          </cell>
          <cell r="G931" t="str">
            <v>alpA</v>
          </cell>
        </row>
        <row r="932">
          <cell r="B932" t="str">
            <v>PA0908</v>
          </cell>
          <cell r="G932" t="str">
            <v>alpB</v>
          </cell>
        </row>
        <row r="933">
          <cell r="B933" t="str">
            <v>PA0909</v>
          </cell>
          <cell r="G933" t="str">
            <v>alpC</v>
          </cell>
        </row>
        <row r="934">
          <cell r="B934" t="str">
            <v>PA0910</v>
          </cell>
          <cell r="G934" t="str">
            <v>alpD</v>
          </cell>
        </row>
        <row r="935">
          <cell r="B935" t="str">
            <v>PA0911</v>
          </cell>
          <cell r="G935" t="str">
            <v>alpE</v>
          </cell>
        </row>
        <row r="936">
          <cell r="B936" t="str">
            <v>PA0912</v>
          </cell>
        </row>
        <row r="937">
          <cell r="B937" t="str">
            <v>PA0913</v>
          </cell>
          <cell r="G937" t="str">
            <v>mgtE</v>
          </cell>
        </row>
        <row r="938">
          <cell r="B938" t="str">
            <v>PA0914</v>
          </cell>
        </row>
        <row r="939">
          <cell r="B939" t="str">
            <v>PA0915</v>
          </cell>
        </row>
        <row r="940">
          <cell r="B940" t="str">
            <v>PA0916</v>
          </cell>
        </row>
        <row r="941">
          <cell r="B941" t="str">
            <v>PA0917</v>
          </cell>
          <cell r="G941" t="str">
            <v>kup</v>
          </cell>
        </row>
        <row r="942">
          <cell r="B942" t="str">
            <v>PA0918</v>
          </cell>
        </row>
        <row r="943">
          <cell r="B943" t="str">
            <v>PA0919</v>
          </cell>
        </row>
        <row r="944">
          <cell r="B944" t="str">
            <v>PA0920</v>
          </cell>
        </row>
        <row r="945">
          <cell r="B945" t="str">
            <v>PA0921</v>
          </cell>
        </row>
        <row r="946">
          <cell r="B946" t="str">
            <v>PA0922</v>
          </cell>
        </row>
        <row r="947">
          <cell r="B947" t="str">
            <v>PA0922.1</v>
          </cell>
        </row>
        <row r="948">
          <cell r="B948" t="str">
            <v>PA0923</v>
          </cell>
          <cell r="G948" t="str">
            <v>dinB</v>
          </cell>
        </row>
        <row r="949">
          <cell r="B949" t="str">
            <v>PA0924</v>
          </cell>
        </row>
        <row r="950">
          <cell r="B950" t="str">
            <v>PA0925</v>
          </cell>
        </row>
        <row r="951">
          <cell r="B951" t="str">
            <v>PA0926</v>
          </cell>
        </row>
        <row r="952">
          <cell r="B952" t="str">
            <v>PA0927</v>
          </cell>
          <cell r="G952" t="str">
            <v>ldhA</v>
          </cell>
        </row>
        <row r="953">
          <cell r="B953" t="str">
            <v>PA0928</v>
          </cell>
          <cell r="G953" t="str">
            <v>gacS</v>
          </cell>
        </row>
        <row r="954">
          <cell r="B954" t="str">
            <v>PA0929</v>
          </cell>
        </row>
        <row r="955">
          <cell r="B955" t="str">
            <v>PA0930</v>
          </cell>
        </row>
        <row r="956">
          <cell r="B956" t="str">
            <v>PA0931</v>
          </cell>
          <cell r="G956" t="str">
            <v>pirA</v>
          </cell>
        </row>
        <row r="957">
          <cell r="B957" t="str">
            <v>PA0932</v>
          </cell>
          <cell r="G957" t="str">
            <v>cysM</v>
          </cell>
        </row>
        <row r="958">
          <cell r="B958" t="str">
            <v>PA0933</v>
          </cell>
          <cell r="G958" t="str">
            <v>ygcA</v>
          </cell>
        </row>
        <row r="959">
          <cell r="B959" t="str">
            <v>PA0934</v>
          </cell>
          <cell r="G959" t="str">
            <v>relA</v>
          </cell>
        </row>
        <row r="960">
          <cell r="B960" t="str">
            <v>PA0935</v>
          </cell>
        </row>
        <row r="961">
          <cell r="B961" t="str">
            <v>PA0936</v>
          </cell>
          <cell r="G961" t="str">
            <v>lpxO2</v>
          </cell>
        </row>
        <row r="962">
          <cell r="B962" t="str">
            <v>PA0937</v>
          </cell>
        </row>
        <row r="963">
          <cell r="B963" t="str">
            <v>PA0938</v>
          </cell>
          <cell r="G963" t="str">
            <v>wzz2</v>
          </cell>
        </row>
        <row r="964">
          <cell r="B964" t="str">
            <v>PA0939</v>
          </cell>
        </row>
        <row r="965">
          <cell r="B965" t="str">
            <v>PA0940</v>
          </cell>
        </row>
        <row r="966">
          <cell r="B966" t="str">
            <v>PA0941</v>
          </cell>
        </row>
        <row r="967">
          <cell r="B967" t="str">
            <v>PA0942</v>
          </cell>
        </row>
        <row r="968">
          <cell r="B968" t="str">
            <v>PA0943</v>
          </cell>
        </row>
        <row r="969">
          <cell r="B969" t="str">
            <v>PA0944</v>
          </cell>
          <cell r="G969" t="str">
            <v>purN</v>
          </cell>
        </row>
        <row r="970">
          <cell r="B970" t="str">
            <v>PA0945</v>
          </cell>
          <cell r="G970" t="str">
            <v>purM</v>
          </cell>
        </row>
        <row r="971">
          <cell r="B971" t="str">
            <v>PA0946</v>
          </cell>
        </row>
        <row r="972">
          <cell r="B972" t="str">
            <v>PA0947</v>
          </cell>
        </row>
        <row r="973">
          <cell r="B973" t="str">
            <v>PA0948</v>
          </cell>
        </row>
        <row r="974">
          <cell r="B974" t="str">
            <v>PA0949</v>
          </cell>
          <cell r="G974" t="str">
            <v>wrbA</v>
          </cell>
        </row>
        <row r="975">
          <cell r="B975" t="str">
            <v>PA0950</v>
          </cell>
        </row>
        <row r="976">
          <cell r="B976" t="str">
            <v>PA0951</v>
          </cell>
        </row>
        <row r="977">
          <cell r="B977" t="str">
            <v>PA0952</v>
          </cell>
        </row>
        <row r="978">
          <cell r="B978" t="str">
            <v>PA0953</v>
          </cell>
        </row>
        <row r="979">
          <cell r="B979" t="str">
            <v>PA0954</v>
          </cell>
        </row>
        <row r="980">
          <cell r="B980" t="str">
            <v>PA0955</v>
          </cell>
        </row>
        <row r="981">
          <cell r="B981" t="str">
            <v>PA0956</v>
          </cell>
          <cell r="G981" t="str">
            <v>proS</v>
          </cell>
        </row>
        <row r="982">
          <cell r="B982" t="str">
            <v>PA0957</v>
          </cell>
        </row>
        <row r="983">
          <cell r="B983" t="str">
            <v>PA0958</v>
          </cell>
          <cell r="G983" t="str">
            <v>oprD</v>
          </cell>
        </row>
        <row r="984">
          <cell r="B984" t="str">
            <v>PA0959</v>
          </cell>
        </row>
        <row r="985">
          <cell r="B985" t="str">
            <v>PA0960</v>
          </cell>
        </row>
        <row r="986">
          <cell r="B986" t="str">
            <v>PA0961</v>
          </cell>
        </row>
        <row r="987">
          <cell r="B987" t="str">
            <v>PA0962</v>
          </cell>
          <cell r="G987" t="str">
            <v>dps</v>
          </cell>
        </row>
        <row r="988">
          <cell r="B988" t="str">
            <v>PA0963</v>
          </cell>
          <cell r="G988" t="str">
            <v>aspS</v>
          </cell>
        </row>
        <row r="989">
          <cell r="B989" t="str">
            <v>PA0964</v>
          </cell>
          <cell r="G989" t="str">
            <v>pmpR</v>
          </cell>
        </row>
        <row r="990">
          <cell r="B990" t="str">
            <v>PA0965</v>
          </cell>
          <cell r="G990" t="str">
            <v>ruvC</v>
          </cell>
        </row>
        <row r="991">
          <cell r="B991" t="str">
            <v>PA0966</v>
          </cell>
          <cell r="G991" t="str">
            <v>ruvA</v>
          </cell>
        </row>
        <row r="992">
          <cell r="B992" t="str">
            <v>PA0967</v>
          </cell>
          <cell r="G992" t="str">
            <v>ruvB</v>
          </cell>
        </row>
        <row r="993">
          <cell r="B993" t="str">
            <v>PA0968</v>
          </cell>
        </row>
        <row r="994">
          <cell r="B994" t="str">
            <v>PA0969</v>
          </cell>
          <cell r="G994" t="str">
            <v>tolQ</v>
          </cell>
        </row>
        <row r="995">
          <cell r="B995" t="str">
            <v>PA0970</v>
          </cell>
          <cell r="G995" t="str">
            <v>tolR</v>
          </cell>
        </row>
        <row r="996">
          <cell r="B996" t="str">
            <v>PA0971</v>
          </cell>
          <cell r="G996" t="str">
            <v>tolA</v>
          </cell>
        </row>
        <row r="997">
          <cell r="B997" t="str">
            <v>PA0972</v>
          </cell>
          <cell r="G997" t="str">
            <v>tolB</v>
          </cell>
        </row>
        <row r="998">
          <cell r="B998" t="str">
            <v>PA0973</v>
          </cell>
          <cell r="G998" t="str">
            <v>oprL</v>
          </cell>
        </row>
        <row r="999">
          <cell r="B999" t="str">
            <v>PA0974</v>
          </cell>
        </row>
        <row r="1000">
          <cell r="B1000" t="str">
            <v>PA0975</v>
          </cell>
        </row>
        <row r="1001">
          <cell r="B1001" t="str">
            <v>PA0976</v>
          </cell>
        </row>
        <row r="1002">
          <cell r="B1002" t="str">
            <v>PA0976.1</v>
          </cell>
        </row>
        <row r="1003">
          <cell r="B1003" t="str">
            <v>PA0977</v>
          </cell>
        </row>
        <row r="1004">
          <cell r="B1004" t="str">
            <v>PA0978</v>
          </cell>
        </row>
        <row r="1005">
          <cell r="B1005" t="str">
            <v>PA0979</v>
          </cell>
        </row>
        <row r="1006">
          <cell r="B1006" t="str">
            <v>PA0980</v>
          </cell>
        </row>
        <row r="1007">
          <cell r="B1007" t="str">
            <v>PA0981</v>
          </cell>
        </row>
        <row r="1008">
          <cell r="B1008" t="str">
            <v>PA0982</v>
          </cell>
        </row>
        <row r="1009">
          <cell r="B1009" t="str">
            <v>PA0983</v>
          </cell>
        </row>
        <row r="1010">
          <cell r="B1010" t="str">
            <v>PA0984</v>
          </cell>
        </row>
        <row r="1011">
          <cell r="B1011" t="str">
            <v>PA0985</v>
          </cell>
          <cell r="G1011" t="str">
            <v>pyoS5</v>
          </cell>
        </row>
        <row r="1012">
          <cell r="B1012" t="str">
            <v>PA0986</v>
          </cell>
        </row>
        <row r="1013">
          <cell r="B1013" t="str">
            <v>PA0987</v>
          </cell>
        </row>
        <row r="1014">
          <cell r="B1014" t="str">
            <v>PA0988</v>
          </cell>
        </row>
        <row r="1015">
          <cell r="B1015" t="str">
            <v>PA0989</v>
          </cell>
        </row>
        <row r="1016">
          <cell r="B1016" t="str">
            <v>PA0990</v>
          </cell>
        </row>
        <row r="1017">
          <cell r="B1017" t="str">
            <v>PA0991</v>
          </cell>
          <cell r="G1017" t="str">
            <v>hptA</v>
          </cell>
        </row>
        <row r="1018">
          <cell r="B1018" t="str">
            <v>PA0992</v>
          </cell>
          <cell r="G1018" t="str">
            <v>cupC1</v>
          </cell>
        </row>
        <row r="1019">
          <cell r="B1019" t="str">
            <v>PA0993</v>
          </cell>
          <cell r="G1019" t="str">
            <v>cupC2</v>
          </cell>
        </row>
        <row r="1020">
          <cell r="B1020" t="str">
            <v>PA0994</v>
          </cell>
          <cell r="G1020" t="str">
            <v>cupC3</v>
          </cell>
        </row>
        <row r="1021">
          <cell r="B1021" t="str">
            <v>PA0995</v>
          </cell>
          <cell r="G1021" t="str">
            <v>ogt</v>
          </cell>
        </row>
        <row r="1022">
          <cell r="B1022" t="str">
            <v>PA0996</v>
          </cell>
          <cell r="G1022" t="str">
            <v>pqsA</v>
          </cell>
        </row>
        <row r="1023">
          <cell r="B1023" t="str">
            <v>PA0997</v>
          </cell>
          <cell r="G1023" t="str">
            <v>pqsB</v>
          </cell>
        </row>
        <row r="1024">
          <cell r="B1024" t="str">
            <v>PA0998</v>
          </cell>
          <cell r="G1024" t="str">
            <v>pqsC</v>
          </cell>
        </row>
        <row r="1025">
          <cell r="B1025" t="str">
            <v>PA0999</v>
          </cell>
          <cell r="G1025" t="str">
            <v>pqsD</v>
          </cell>
        </row>
        <row r="1026">
          <cell r="B1026" t="str">
            <v>PA1000</v>
          </cell>
          <cell r="G1026" t="str">
            <v>pqsE</v>
          </cell>
        </row>
        <row r="1027">
          <cell r="B1027" t="str">
            <v>PA1001</v>
          </cell>
          <cell r="G1027" t="str">
            <v>phnA</v>
          </cell>
        </row>
        <row r="1028">
          <cell r="B1028" t="str">
            <v>PA1002</v>
          </cell>
          <cell r="G1028" t="str">
            <v>phnB</v>
          </cell>
        </row>
        <row r="1029">
          <cell r="B1029" t="str">
            <v>PA1003</v>
          </cell>
          <cell r="G1029" t="str">
            <v>mvfR</v>
          </cell>
        </row>
        <row r="1030">
          <cell r="B1030" t="str">
            <v>PA1004</v>
          </cell>
          <cell r="G1030" t="str">
            <v>nadA</v>
          </cell>
        </row>
        <row r="1031">
          <cell r="B1031" t="str">
            <v>PA1005</v>
          </cell>
        </row>
        <row r="1032">
          <cell r="B1032" t="str">
            <v>PA1006</v>
          </cell>
        </row>
        <row r="1033">
          <cell r="B1033" t="str">
            <v>PA1007</v>
          </cell>
        </row>
        <row r="1034">
          <cell r="B1034" t="str">
            <v>PA1008</v>
          </cell>
          <cell r="G1034" t="str">
            <v>bcp</v>
          </cell>
        </row>
        <row r="1035">
          <cell r="B1035" t="str">
            <v>PA1009</v>
          </cell>
        </row>
        <row r="1036">
          <cell r="B1036" t="str">
            <v>PA1010</v>
          </cell>
          <cell r="G1036" t="str">
            <v>dapA</v>
          </cell>
        </row>
        <row r="1037">
          <cell r="B1037" t="str">
            <v>PA1011</v>
          </cell>
        </row>
        <row r="1038">
          <cell r="B1038" t="str">
            <v>PA1012</v>
          </cell>
        </row>
        <row r="1039">
          <cell r="B1039" t="str">
            <v>PA1013</v>
          </cell>
          <cell r="G1039" t="str">
            <v>purC</v>
          </cell>
        </row>
        <row r="1040">
          <cell r="B1040" t="str">
            <v>PA1013.1</v>
          </cell>
        </row>
        <row r="1041">
          <cell r="B1041" t="str">
            <v>PA1014</v>
          </cell>
          <cell r="G1041" t="str">
            <v>wapB</v>
          </cell>
        </row>
        <row r="1042">
          <cell r="B1042" t="str">
            <v>PA1015</v>
          </cell>
        </row>
        <row r="1043">
          <cell r="B1043" t="str">
            <v>PA1016</v>
          </cell>
        </row>
        <row r="1044">
          <cell r="B1044" t="str">
            <v>PA1017</v>
          </cell>
          <cell r="G1044" t="str">
            <v>pauA</v>
          </cell>
        </row>
        <row r="1045">
          <cell r="B1045" t="str">
            <v>PA1018</v>
          </cell>
        </row>
        <row r="1046">
          <cell r="B1046" t="str">
            <v>PA1019</v>
          </cell>
          <cell r="G1046" t="str">
            <v>mucK</v>
          </cell>
        </row>
        <row r="1047">
          <cell r="B1047" t="str">
            <v>PA1020</v>
          </cell>
        </row>
        <row r="1048">
          <cell r="B1048" t="str">
            <v>PA1021</v>
          </cell>
        </row>
        <row r="1049">
          <cell r="B1049" t="str">
            <v>PA1022</v>
          </cell>
        </row>
        <row r="1050">
          <cell r="B1050" t="str">
            <v>PA1023</v>
          </cell>
        </row>
        <row r="1051">
          <cell r="B1051" t="str">
            <v>PA1024</v>
          </cell>
        </row>
        <row r="1052">
          <cell r="B1052" t="str">
            <v>PA1025</v>
          </cell>
        </row>
        <row r="1053">
          <cell r="B1053" t="str">
            <v>PA1026</v>
          </cell>
        </row>
        <row r="1054">
          <cell r="B1054" t="str">
            <v>PA1027</v>
          </cell>
          <cell r="G1054" t="str">
            <v>amaB</v>
          </cell>
        </row>
        <row r="1055">
          <cell r="B1055" t="str">
            <v>PA1028</v>
          </cell>
          <cell r="G1055" t="str">
            <v>amaA</v>
          </cell>
        </row>
        <row r="1056">
          <cell r="B1056" t="str">
            <v>PA1029</v>
          </cell>
        </row>
        <row r="1057">
          <cell r="B1057" t="str">
            <v>PA1030</v>
          </cell>
        </row>
        <row r="1058">
          <cell r="B1058" t="str">
            <v>PA1030.1</v>
          </cell>
          <cell r="G1058" t="str">
            <v>P8</v>
          </cell>
        </row>
        <row r="1059">
          <cell r="B1059" t="str">
            <v>PA1031</v>
          </cell>
        </row>
        <row r="1060">
          <cell r="B1060" t="str">
            <v>PA1032</v>
          </cell>
          <cell r="G1060" t="str">
            <v>quiP</v>
          </cell>
        </row>
        <row r="1061">
          <cell r="B1061" t="str">
            <v>PA1033</v>
          </cell>
        </row>
        <row r="1062">
          <cell r="B1062" t="str">
            <v>PA1034</v>
          </cell>
        </row>
        <row r="1063">
          <cell r="B1063" t="str">
            <v>PA1035</v>
          </cell>
        </row>
        <row r="1064">
          <cell r="B1064" t="str">
            <v>PA1036</v>
          </cell>
        </row>
        <row r="1065">
          <cell r="B1065" t="str">
            <v>PA1037</v>
          </cell>
        </row>
        <row r="1066">
          <cell r="B1066" t="str">
            <v>PA1038</v>
          </cell>
        </row>
        <row r="1067">
          <cell r="B1067" t="str">
            <v>PA1039</v>
          </cell>
        </row>
        <row r="1068">
          <cell r="B1068" t="str">
            <v>PA1040</v>
          </cell>
        </row>
        <row r="1069">
          <cell r="B1069" t="str">
            <v>PA1041</v>
          </cell>
        </row>
        <row r="1070">
          <cell r="B1070" t="str">
            <v>PA1042</v>
          </cell>
        </row>
        <row r="1071">
          <cell r="B1071" t="str">
            <v>PA1043</v>
          </cell>
        </row>
        <row r="1072">
          <cell r="B1072" t="str">
            <v>PA1044</v>
          </cell>
        </row>
        <row r="1073">
          <cell r="B1073" t="str">
            <v>PA1045</v>
          </cell>
        </row>
        <row r="1074">
          <cell r="B1074" t="str">
            <v>PA1046</v>
          </cell>
        </row>
        <row r="1075">
          <cell r="B1075" t="str">
            <v>PA1047</v>
          </cell>
        </row>
        <row r="1076">
          <cell r="B1076" t="str">
            <v>PA1048</v>
          </cell>
        </row>
        <row r="1077">
          <cell r="B1077" t="str">
            <v>PA1049</v>
          </cell>
          <cell r="G1077" t="str">
            <v>pdxH</v>
          </cell>
        </row>
        <row r="1078">
          <cell r="B1078" t="str">
            <v>PA1050</v>
          </cell>
        </row>
        <row r="1079">
          <cell r="B1079" t="str">
            <v>PA1051</v>
          </cell>
        </row>
        <row r="1080">
          <cell r="B1080" t="str">
            <v>PA1052</v>
          </cell>
        </row>
        <row r="1081">
          <cell r="B1081" t="str">
            <v>PA1053</v>
          </cell>
        </row>
        <row r="1082">
          <cell r="B1082" t="str">
            <v>PA1054</v>
          </cell>
          <cell r="G1082" t="str">
            <v>shaA</v>
          </cell>
        </row>
        <row r="1083">
          <cell r="B1083" t="str">
            <v>PA1055</v>
          </cell>
          <cell r="G1083" t="str">
            <v>shaB</v>
          </cell>
        </row>
        <row r="1084">
          <cell r="B1084" t="str">
            <v>PA1056</v>
          </cell>
          <cell r="G1084" t="str">
            <v>shaC</v>
          </cell>
        </row>
        <row r="1085">
          <cell r="B1085" t="str">
            <v>PA1057</v>
          </cell>
          <cell r="G1085" t="str">
            <v>shaD</v>
          </cell>
        </row>
        <row r="1086">
          <cell r="B1086" t="str">
            <v>PA1058</v>
          </cell>
          <cell r="G1086" t="str">
            <v>shaE</v>
          </cell>
        </row>
        <row r="1087">
          <cell r="B1087" t="str">
            <v>PA1059</v>
          </cell>
          <cell r="G1087" t="str">
            <v>shaF</v>
          </cell>
        </row>
        <row r="1088">
          <cell r="B1088" t="str">
            <v>PA1060</v>
          </cell>
        </row>
        <row r="1089">
          <cell r="B1089" t="str">
            <v>PA1061</v>
          </cell>
        </row>
        <row r="1090">
          <cell r="B1090" t="str">
            <v>PA1062</v>
          </cell>
        </row>
        <row r="1091">
          <cell r="B1091" t="str">
            <v>PA1063</v>
          </cell>
        </row>
        <row r="1092">
          <cell r="B1092" t="str">
            <v>PA1064</v>
          </cell>
        </row>
        <row r="1093">
          <cell r="B1093" t="str">
            <v>PA1065</v>
          </cell>
        </row>
        <row r="1094">
          <cell r="B1094" t="str">
            <v>PA1066</v>
          </cell>
        </row>
        <row r="1095">
          <cell r="B1095" t="str">
            <v>PA1067</v>
          </cell>
        </row>
        <row r="1096">
          <cell r="B1096" t="str">
            <v>PA1068</v>
          </cell>
        </row>
        <row r="1097">
          <cell r="B1097" t="str">
            <v>PA1069</v>
          </cell>
        </row>
        <row r="1098">
          <cell r="B1098" t="str">
            <v>PA1070</v>
          </cell>
          <cell r="G1098" t="str">
            <v>braG</v>
          </cell>
        </row>
        <row r="1099">
          <cell r="B1099" t="str">
            <v>PA1071</v>
          </cell>
          <cell r="G1099" t="str">
            <v>braF</v>
          </cell>
        </row>
        <row r="1100">
          <cell r="B1100" t="str">
            <v>PA1072</v>
          </cell>
          <cell r="G1100" t="str">
            <v>braE</v>
          </cell>
        </row>
        <row r="1101">
          <cell r="B1101" t="str">
            <v>PA1073</v>
          </cell>
          <cell r="G1101" t="str">
            <v>braD</v>
          </cell>
        </row>
        <row r="1102">
          <cell r="B1102" t="str">
            <v>PA1074</v>
          </cell>
          <cell r="G1102" t="str">
            <v>braC</v>
          </cell>
        </row>
        <row r="1103">
          <cell r="B1103" t="str">
            <v>PA1075</v>
          </cell>
        </row>
        <row r="1104">
          <cell r="B1104" t="str">
            <v>PA1076</v>
          </cell>
        </row>
        <row r="1105">
          <cell r="B1105" t="str">
            <v>PA1077</v>
          </cell>
          <cell r="G1105" t="str">
            <v>flgB</v>
          </cell>
        </row>
        <row r="1106">
          <cell r="B1106" t="str">
            <v>PA1078</v>
          </cell>
          <cell r="G1106" t="str">
            <v>flgC</v>
          </cell>
        </row>
        <row r="1107">
          <cell r="B1107" t="str">
            <v>PA1079</v>
          </cell>
          <cell r="G1107" t="str">
            <v>flgD</v>
          </cell>
        </row>
        <row r="1108">
          <cell r="B1108" t="str">
            <v>PA1080</v>
          </cell>
          <cell r="G1108" t="str">
            <v>flgE</v>
          </cell>
        </row>
        <row r="1109">
          <cell r="B1109" t="str">
            <v>PA1081</v>
          </cell>
          <cell r="G1109" t="str">
            <v>flgF</v>
          </cell>
        </row>
        <row r="1110">
          <cell r="B1110" t="str">
            <v>PA1082</v>
          </cell>
          <cell r="G1110" t="str">
            <v>flgG</v>
          </cell>
        </row>
        <row r="1111">
          <cell r="B1111" t="str">
            <v>PA1083</v>
          </cell>
          <cell r="G1111" t="str">
            <v>flgH</v>
          </cell>
        </row>
        <row r="1112">
          <cell r="B1112" t="str">
            <v>PA1084</v>
          </cell>
          <cell r="G1112" t="str">
            <v>flgI</v>
          </cell>
        </row>
        <row r="1113">
          <cell r="B1113" t="str">
            <v>PA1085</v>
          </cell>
          <cell r="G1113" t="str">
            <v>flgJ</v>
          </cell>
        </row>
        <row r="1114">
          <cell r="B1114" t="str">
            <v>PA1086</v>
          </cell>
          <cell r="G1114" t="str">
            <v>flgK</v>
          </cell>
        </row>
        <row r="1115">
          <cell r="B1115" t="str">
            <v>PA1087</v>
          </cell>
          <cell r="G1115" t="str">
            <v>flgL</v>
          </cell>
        </row>
        <row r="1116">
          <cell r="B1116" t="str">
            <v>PA1088</v>
          </cell>
        </row>
        <row r="1117">
          <cell r="B1117" t="str">
            <v>PA1089</v>
          </cell>
        </row>
        <row r="1118">
          <cell r="B1118" t="str">
            <v>PA1090</v>
          </cell>
        </row>
        <row r="1119">
          <cell r="B1119" t="str">
            <v>PA1091</v>
          </cell>
          <cell r="G1119" t="str">
            <v>fgtA</v>
          </cell>
        </row>
        <row r="1120">
          <cell r="B1120" t="str">
            <v>PA1092</v>
          </cell>
          <cell r="G1120" t="str">
            <v>fliC</v>
          </cell>
        </row>
        <row r="1121">
          <cell r="B1121" t="str">
            <v>PA1093</v>
          </cell>
        </row>
        <row r="1122">
          <cell r="B1122" t="str">
            <v>PA1094</v>
          </cell>
          <cell r="G1122" t="str">
            <v>fliD</v>
          </cell>
        </row>
        <row r="1123">
          <cell r="B1123" t="str">
            <v>PA1095</v>
          </cell>
        </row>
        <row r="1124">
          <cell r="B1124" t="str">
            <v>PA1096</v>
          </cell>
        </row>
        <row r="1125">
          <cell r="B1125" t="str">
            <v>PA1097</v>
          </cell>
          <cell r="G1125" t="str">
            <v>fleQ</v>
          </cell>
        </row>
        <row r="1126">
          <cell r="B1126" t="str">
            <v>PA1098</v>
          </cell>
          <cell r="G1126" t="str">
            <v>fleS</v>
          </cell>
        </row>
        <row r="1127">
          <cell r="B1127" t="str">
            <v>PA1099</v>
          </cell>
          <cell r="G1127" t="str">
            <v>fleR</v>
          </cell>
        </row>
        <row r="1128">
          <cell r="B1128" t="str">
            <v>PA1100</v>
          </cell>
          <cell r="G1128" t="str">
            <v>fliE</v>
          </cell>
        </row>
        <row r="1129">
          <cell r="B1129" t="str">
            <v>PA1101</v>
          </cell>
          <cell r="G1129" t="str">
            <v>fliF</v>
          </cell>
        </row>
        <row r="1130">
          <cell r="B1130" t="str">
            <v>PA1102</v>
          </cell>
          <cell r="G1130" t="str">
            <v>fliG</v>
          </cell>
        </row>
        <row r="1131">
          <cell r="B1131" t="str">
            <v>PA1103</v>
          </cell>
        </row>
        <row r="1132">
          <cell r="B1132" t="str">
            <v>PA1104</v>
          </cell>
          <cell r="G1132" t="str">
            <v>fliI</v>
          </cell>
        </row>
        <row r="1133">
          <cell r="B1133" t="str">
            <v>PA1105</v>
          </cell>
          <cell r="G1133" t="str">
            <v>fliJ</v>
          </cell>
        </row>
        <row r="1134">
          <cell r="B1134" t="str">
            <v>PA1106</v>
          </cell>
        </row>
        <row r="1135">
          <cell r="B1135" t="str">
            <v>PA1107</v>
          </cell>
          <cell r="G1135" t="str">
            <v>roeA</v>
          </cell>
        </row>
        <row r="1136">
          <cell r="B1136" t="str">
            <v>PA1108</v>
          </cell>
        </row>
        <row r="1137">
          <cell r="B1137" t="str">
            <v>PA1109</v>
          </cell>
        </row>
        <row r="1138">
          <cell r="B1138" t="str">
            <v>PA1110</v>
          </cell>
        </row>
        <row r="1139">
          <cell r="B1139" t="str">
            <v>PA1111</v>
          </cell>
        </row>
        <row r="1140">
          <cell r="B1140" t="str">
            <v>PA1112</v>
          </cell>
        </row>
        <row r="1141">
          <cell r="B1141" t="str">
            <v>PA1112.1</v>
          </cell>
        </row>
        <row r="1142">
          <cell r="B1142" t="str">
            <v>PA1113</v>
          </cell>
        </row>
        <row r="1143">
          <cell r="B1143" t="str">
            <v>PA1114</v>
          </cell>
        </row>
        <row r="1144">
          <cell r="B1144" t="str">
            <v>PA1115</v>
          </cell>
        </row>
        <row r="1145">
          <cell r="B1145" t="str">
            <v>PA1116</v>
          </cell>
        </row>
        <row r="1146">
          <cell r="B1146" t="str">
            <v>PA1117</v>
          </cell>
        </row>
        <row r="1147">
          <cell r="B1147" t="str">
            <v>PA1118</v>
          </cell>
        </row>
        <row r="1148">
          <cell r="B1148" t="str">
            <v>PA1119</v>
          </cell>
          <cell r="G1148" t="str">
            <v>yfiB</v>
          </cell>
        </row>
        <row r="1149">
          <cell r="B1149" t="str">
            <v>PA1120</v>
          </cell>
          <cell r="G1149" t="str">
            <v>tpbB</v>
          </cell>
        </row>
        <row r="1150">
          <cell r="B1150" t="str">
            <v>PA1121</v>
          </cell>
          <cell r="G1150" t="str">
            <v>yfiR</v>
          </cell>
        </row>
        <row r="1151">
          <cell r="B1151" t="str">
            <v>PA1122</v>
          </cell>
        </row>
        <row r="1152">
          <cell r="B1152" t="str">
            <v>PA1123</v>
          </cell>
        </row>
        <row r="1153">
          <cell r="B1153" t="str">
            <v>PA1124</v>
          </cell>
          <cell r="G1153" t="str">
            <v>dgt</v>
          </cell>
        </row>
        <row r="1154">
          <cell r="B1154" t="str">
            <v>PA1125</v>
          </cell>
        </row>
        <row r="1155">
          <cell r="B1155" t="str">
            <v>PA1126</v>
          </cell>
        </row>
        <row r="1156">
          <cell r="B1156" t="str">
            <v>PA1127</v>
          </cell>
        </row>
        <row r="1157">
          <cell r="B1157" t="str">
            <v>PA1128</v>
          </cell>
        </row>
        <row r="1158">
          <cell r="B1158" t="str">
            <v>PA1129</v>
          </cell>
          <cell r="G1158" t="str">
            <v>fosA</v>
          </cell>
        </row>
        <row r="1159">
          <cell r="B1159" t="str">
            <v>PA1130</v>
          </cell>
          <cell r="G1159" t="str">
            <v>rhlC</v>
          </cell>
        </row>
        <row r="1160">
          <cell r="B1160" t="str">
            <v>PA1131</v>
          </cell>
        </row>
        <row r="1161">
          <cell r="B1161" t="str">
            <v>PA1132</v>
          </cell>
        </row>
        <row r="1162">
          <cell r="B1162" t="str">
            <v>PA1133</v>
          </cell>
        </row>
        <row r="1163">
          <cell r="B1163" t="str">
            <v>PA1134</v>
          </cell>
        </row>
        <row r="1164">
          <cell r="B1164" t="str">
            <v>PA1135</v>
          </cell>
        </row>
        <row r="1165">
          <cell r="B1165" t="str">
            <v>PA1136</v>
          </cell>
        </row>
        <row r="1166">
          <cell r="B1166" t="str">
            <v>PA1137</v>
          </cell>
        </row>
        <row r="1167">
          <cell r="B1167" t="str">
            <v>PA1138</v>
          </cell>
        </row>
        <row r="1168">
          <cell r="B1168" t="str">
            <v>PA1139</v>
          </cell>
        </row>
        <row r="1169">
          <cell r="B1169" t="str">
            <v>PA1140</v>
          </cell>
        </row>
        <row r="1170">
          <cell r="B1170" t="str">
            <v>PA1141</v>
          </cell>
        </row>
        <row r="1171">
          <cell r="B1171" t="str">
            <v>PA1142</v>
          </cell>
        </row>
        <row r="1172">
          <cell r="B1172" t="str">
            <v>PA1143</v>
          </cell>
        </row>
        <row r="1173">
          <cell r="B1173" t="str">
            <v>PA1144</v>
          </cell>
        </row>
        <row r="1174">
          <cell r="B1174" t="str">
            <v>PA1145</v>
          </cell>
        </row>
        <row r="1175">
          <cell r="B1175" t="str">
            <v>PA1146</v>
          </cell>
        </row>
        <row r="1176">
          <cell r="B1176" t="str">
            <v>PA1147</v>
          </cell>
        </row>
        <row r="1177">
          <cell r="B1177" t="str">
            <v>PA1148</v>
          </cell>
          <cell r="G1177" t="str">
            <v>toxA</v>
          </cell>
        </row>
        <row r="1178">
          <cell r="B1178" t="str">
            <v>PA1149</v>
          </cell>
        </row>
        <row r="1179">
          <cell r="B1179" t="str">
            <v>PA1150</v>
          </cell>
          <cell r="G1179" t="str">
            <v>pys2</v>
          </cell>
        </row>
        <row r="1180">
          <cell r="B1180" t="str">
            <v>PA1151</v>
          </cell>
          <cell r="G1180" t="str">
            <v>imm2</v>
          </cell>
        </row>
        <row r="1181">
          <cell r="B1181" t="str">
            <v>PA1152</v>
          </cell>
        </row>
        <row r="1182">
          <cell r="B1182" t="str">
            <v>PA1153</v>
          </cell>
        </row>
        <row r="1183">
          <cell r="B1183" t="str">
            <v>PA1154</v>
          </cell>
        </row>
        <row r="1184">
          <cell r="B1184" t="str">
            <v>PA1155</v>
          </cell>
          <cell r="G1184" t="str">
            <v>nrdB</v>
          </cell>
        </row>
        <row r="1185">
          <cell r="B1185" t="str">
            <v>PA1156</v>
          </cell>
          <cell r="G1185" t="str">
            <v>nrdA</v>
          </cell>
        </row>
        <row r="1186">
          <cell r="B1186" t="str">
            <v>PA1157</v>
          </cell>
        </row>
        <row r="1187">
          <cell r="B1187" t="str">
            <v>PA1158</v>
          </cell>
        </row>
        <row r="1188">
          <cell r="B1188" t="str">
            <v>PA1159</v>
          </cell>
        </row>
        <row r="1189">
          <cell r="B1189" t="str">
            <v>PA1160</v>
          </cell>
        </row>
        <row r="1190">
          <cell r="B1190" t="str">
            <v>PA1161</v>
          </cell>
          <cell r="G1190" t="str">
            <v>rrmA</v>
          </cell>
        </row>
        <row r="1191">
          <cell r="B1191" t="str">
            <v>PA1162</v>
          </cell>
          <cell r="G1191" t="str">
            <v>dapE</v>
          </cell>
        </row>
        <row r="1192">
          <cell r="B1192" t="str">
            <v>PA1163</v>
          </cell>
          <cell r="G1192" t="str">
            <v>ndvB</v>
          </cell>
        </row>
        <row r="1193">
          <cell r="B1193" t="str">
            <v>PA1164</v>
          </cell>
        </row>
        <row r="1194">
          <cell r="B1194" t="str">
            <v>PA1165</v>
          </cell>
          <cell r="G1194" t="str">
            <v>pcpS</v>
          </cell>
        </row>
        <row r="1195">
          <cell r="B1195" t="str">
            <v>PA1166</v>
          </cell>
        </row>
        <row r="1196">
          <cell r="B1196" t="str">
            <v>PA1167</v>
          </cell>
        </row>
        <row r="1197">
          <cell r="B1197" t="str">
            <v>PA1168</v>
          </cell>
        </row>
        <row r="1198">
          <cell r="B1198" t="str">
            <v>PA1169</v>
          </cell>
        </row>
        <row r="1199">
          <cell r="B1199" t="str">
            <v>PA1170</v>
          </cell>
        </row>
        <row r="1200">
          <cell r="B1200" t="str">
            <v>PA1171</v>
          </cell>
          <cell r="G1200" t="str">
            <v>sltB2</v>
          </cell>
        </row>
        <row r="1201">
          <cell r="B1201" t="str">
            <v>PA1172</v>
          </cell>
          <cell r="G1201" t="str">
            <v>napC</v>
          </cell>
        </row>
        <row r="1202">
          <cell r="B1202" t="str">
            <v>PA1173</v>
          </cell>
          <cell r="G1202" t="str">
            <v>napB</v>
          </cell>
        </row>
        <row r="1203">
          <cell r="B1203" t="str">
            <v>PA1174</v>
          </cell>
          <cell r="G1203" t="str">
            <v>napA</v>
          </cell>
        </row>
        <row r="1204">
          <cell r="B1204" t="str">
            <v>PA1175</v>
          </cell>
          <cell r="G1204" t="str">
            <v>napD</v>
          </cell>
        </row>
        <row r="1205">
          <cell r="B1205" t="str">
            <v>PA1176</v>
          </cell>
          <cell r="G1205" t="str">
            <v>napF</v>
          </cell>
        </row>
        <row r="1206">
          <cell r="B1206" t="str">
            <v>PA1177</v>
          </cell>
          <cell r="G1206" t="str">
            <v>napE</v>
          </cell>
        </row>
        <row r="1207">
          <cell r="B1207" t="str">
            <v>PA1178</v>
          </cell>
          <cell r="G1207" t="str">
            <v>oprH</v>
          </cell>
        </row>
        <row r="1208">
          <cell r="B1208" t="str">
            <v>PA1179</v>
          </cell>
          <cell r="G1208" t="str">
            <v>phoP</v>
          </cell>
        </row>
        <row r="1209">
          <cell r="B1209" t="str">
            <v>PA1180</v>
          </cell>
          <cell r="G1209" t="str">
            <v>phoQ</v>
          </cell>
        </row>
        <row r="1210">
          <cell r="B1210" t="str">
            <v>PA1181</v>
          </cell>
        </row>
        <row r="1211">
          <cell r="B1211" t="str">
            <v>PA1182</v>
          </cell>
        </row>
        <row r="1212">
          <cell r="B1212" t="str">
            <v>PA1183</v>
          </cell>
          <cell r="G1212" t="str">
            <v>dctA</v>
          </cell>
        </row>
        <row r="1213">
          <cell r="B1213" t="str">
            <v>PA1184</v>
          </cell>
        </row>
        <row r="1214">
          <cell r="B1214" t="str">
            <v>PA1185</v>
          </cell>
        </row>
        <row r="1215">
          <cell r="B1215" t="str">
            <v>PA1186</v>
          </cell>
        </row>
        <row r="1216">
          <cell r="B1216" t="str">
            <v>PA1187</v>
          </cell>
        </row>
        <row r="1217">
          <cell r="B1217" t="str">
            <v>PA1188</v>
          </cell>
        </row>
        <row r="1218">
          <cell r="B1218" t="str">
            <v>PA1189</v>
          </cell>
        </row>
        <row r="1219">
          <cell r="B1219" t="str">
            <v>PA1190</v>
          </cell>
        </row>
        <row r="1220">
          <cell r="B1220" t="str">
            <v>PA1191</v>
          </cell>
        </row>
        <row r="1221">
          <cell r="B1221" t="str">
            <v>PA1192</v>
          </cell>
        </row>
        <row r="1222">
          <cell r="B1222" t="str">
            <v>PA1193</v>
          </cell>
        </row>
        <row r="1223">
          <cell r="B1223" t="str">
            <v>PA1194</v>
          </cell>
        </row>
        <row r="1224">
          <cell r="B1224" t="str">
            <v>PA1195</v>
          </cell>
          <cell r="G1224" t="str">
            <v>ddaH</v>
          </cell>
        </row>
        <row r="1225">
          <cell r="B1225" t="str">
            <v>PA1196</v>
          </cell>
          <cell r="G1225" t="str">
            <v>ddaR</v>
          </cell>
        </row>
        <row r="1226">
          <cell r="B1226" t="str">
            <v>PA1197</v>
          </cell>
        </row>
        <row r="1227">
          <cell r="B1227" t="str">
            <v>PA1198</v>
          </cell>
        </row>
        <row r="1228">
          <cell r="B1228" t="str">
            <v>PA1199</v>
          </cell>
        </row>
        <row r="1229">
          <cell r="B1229" t="str">
            <v>PA1200</v>
          </cell>
        </row>
        <row r="1230">
          <cell r="B1230" t="str">
            <v>PA1201</v>
          </cell>
        </row>
        <row r="1231">
          <cell r="B1231" t="str">
            <v>PA1202</v>
          </cell>
        </row>
        <row r="1232">
          <cell r="B1232" t="str">
            <v>PA1203</v>
          </cell>
        </row>
        <row r="1233">
          <cell r="B1233" t="str">
            <v>PA1204</v>
          </cell>
        </row>
        <row r="1234">
          <cell r="B1234" t="str">
            <v>PA1205</v>
          </cell>
        </row>
        <row r="1235">
          <cell r="B1235" t="str">
            <v>PA1206</v>
          </cell>
        </row>
        <row r="1236">
          <cell r="B1236" t="str">
            <v>PA1207</v>
          </cell>
          <cell r="G1236" t="str">
            <v>kefB</v>
          </cell>
        </row>
        <row r="1237">
          <cell r="B1237" t="str">
            <v>PA1208</v>
          </cell>
        </row>
        <row r="1238">
          <cell r="B1238" t="str">
            <v>PA1209</v>
          </cell>
        </row>
        <row r="1239">
          <cell r="B1239" t="str">
            <v>PA1210</v>
          </cell>
        </row>
        <row r="1240">
          <cell r="B1240" t="str">
            <v>PA1211</v>
          </cell>
        </row>
        <row r="1241">
          <cell r="B1241" t="str">
            <v>PA1212</v>
          </cell>
        </row>
        <row r="1242">
          <cell r="B1242" t="str">
            <v>PA1213</v>
          </cell>
        </row>
        <row r="1243">
          <cell r="B1243" t="str">
            <v>PA1214</v>
          </cell>
        </row>
        <row r="1244">
          <cell r="B1244" t="str">
            <v>PA1215</v>
          </cell>
        </row>
        <row r="1245">
          <cell r="B1245" t="str">
            <v>PA1216</v>
          </cell>
        </row>
        <row r="1246">
          <cell r="B1246" t="str">
            <v>PA1217</v>
          </cell>
        </row>
        <row r="1247">
          <cell r="B1247" t="str">
            <v>PA1218</v>
          </cell>
        </row>
        <row r="1248">
          <cell r="B1248" t="str">
            <v>PA1219</v>
          </cell>
        </row>
        <row r="1249">
          <cell r="B1249" t="str">
            <v>PA1220</v>
          </cell>
        </row>
        <row r="1250">
          <cell r="B1250" t="str">
            <v>PA1221</v>
          </cell>
        </row>
        <row r="1251">
          <cell r="B1251" t="str">
            <v>PA1222</v>
          </cell>
        </row>
        <row r="1252">
          <cell r="B1252" t="str">
            <v>PA1223</v>
          </cell>
        </row>
        <row r="1253">
          <cell r="B1253" t="str">
            <v>PA1224</v>
          </cell>
        </row>
        <row r="1254">
          <cell r="B1254" t="str">
            <v>PA1225</v>
          </cell>
        </row>
        <row r="1255">
          <cell r="B1255" t="str">
            <v>PA1226</v>
          </cell>
        </row>
        <row r="1256">
          <cell r="B1256" t="str">
            <v>PA1227</v>
          </cell>
        </row>
        <row r="1257">
          <cell r="B1257" t="str">
            <v>PA1228</v>
          </cell>
        </row>
        <row r="1258">
          <cell r="B1258" t="str">
            <v>PA1229</v>
          </cell>
        </row>
        <row r="1259">
          <cell r="B1259" t="str">
            <v>PA1230</v>
          </cell>
        </row>
        <row r="1260">
          <cell r="B1260" t="str">
            <v>PA1231</v>
          </cell>
        </row>
        <row r="1261">
          <cell r="B1261" t="str">
            <v>PA1232</v>
          </cell>
        </row>
        <row r="1262">
          <cell r="B1262" t="str">
            <v>PA1233</v>
          </cell>
        </row>
        <row r="1263">
          <cell r="B1263" t="str">
            <v>PA1234</v>
          </cell>
        </row>
        <row r="1264">
          <cell r="B1264" t="str">
            <v>PA1235</v>
          </cell>
        </row>
        <row r="1265">
          <cell r="B1265" t="str">
            <v>PA1236</v>
          </cell>
        </row>
        <row r="1266">
          <cell r="B1266" t="str">
            <v>PA1237</v>
          </cell>
        </row>
        <row r="1267">
          <cell r="B1267" t="str">
            <v>PA1238</v>
          </cell>
        </row>
        <row r="1268">
          <cell r="B1268" t="str">
            <v>PA1239</v>
          </cell>
        </row>
        <row r="1269">
          <cell r="B1269" t="str">
            <v>PA1240</v>
          </cell>
        </row>
        <row r="1270">
          <cell r="B1270" t="str">
            <v>PA1241</v>
          </cell>
        </row>
        <row r="1271">
          <cell r="B1271" t="str">
            <v>PA1242</v>
          </cell>
          <cell r="G1271" t="str">
            <v>sprP</v>
          </cell>
        </row>
        <row r="1272">
          <cell r="B1272" t="str">
            <v>PA1243</v>
          </cell>
        </row>
        <row r="1273">
          <cell r="B1273" t="str">
            <v>PA1244</v>
          </cell>
        </row>
        <row r="1274">
          <cell r="B1274" t="str">
            <v>PA1245</v>
          </cell>
          <cell r="G1274" t="str">
            <v>aprX</v>
          </cell>
        </row>
        <row r="1275">
          <cell r="B1275" t="str">
            <v>PA1246</v>
          </cell>
          <cell r="G1275" t="str">
            <v>aprD</v>
          </cell>
        </row>
        <row r="1276">
          <cell r="B1276" t="str">
            <v>PA1247</v>
          </cell>
          <cell r="G1276" t="str">
            <v>aprE</v>
          </cell>
        </row>
        <row r="1277">
          <cell r="B1277" t="str">
            <v>PA1248</v>
          </cell>
          <cell r="G1277" t="str">
            <v>aprF</v>
          </cell>
        </row>
        <row r="1278">
          <cell r="B1278" t="str">
            <v>PA1249</v>
          </cell>
          <cell r="G1278" t="str">
            <v>aprA</v>
          </cell>
        </row>
        <row r="1279">
          <cell r="B1279" t="str">
            <v>PA1250</v>
          </cell>
          <cell r="G1279" t="str">
            <v>aprI</v>
          </cell>
        </row>
        <row r="1280">
          <cell r="B1280" t="str">
            <v>PA1251</v>
          </cell>
        </row>
        <row r="1281">
          <cell r="B1281" t="str">
            <v>PA1252</v>
          </cell>
          <cell r="G1281" t="str">
            <v>dpkA</v>
          </cell>
        </row>
        <row r="1282">
          <cell r="B1282" t="str">
            <v>PA1253</v>
          </cell>
          <cell r="G1282" t="str">
            <v>lhpG</v>
          </cell>
        </row>
        <row r="1283">
          <cell r="B1283" t="str">
            <v>PA1254</v>
          </cell>
          <cell r="G1283" t="str">
            <v>lhpC</v>
          </cell>
        </row>
        <row r="1284">
          <cell r="B1284" t="str">
            <v>PA1255</v>
          </cell>
          <cell r="G1284" t="str">
            <v>lhpK</v>
          </cell>
        </row>
        <row r="1285">
          <cell r="B1285" t="str">
            <v>PA1256</v>
          </cell>
          <cell r="G1285" t="str">
            <v>lhpO</v>
          </cell>
        </row>
        <row r="1286">
          <cell r="B1286" t="str">
            <v>PA1257</v>
          </cell>
          <cell r="G1286" t="str">
            <v>lhpN</v>
          </cell>
        </row>
        <row r="1287">
          <cell r="B1287" t="str">
            <v>PA1258</v>
          </cell>
          <cell r="G1287" t="str">
            <v>lhpM</v>
          </cell>
        </row>
        <row r="1288">
          <cell r="B1288" t="str">
            <v>PA1259</v>
          </cell>
          <cell r="G1288" t="str">
            <v>lhpH</v>
          </cell>
        </row>
        <row r="1289">
          <cell r="B1289" t="str">
            <v>PA1260</v>
          </cell>
          <cell r="G1289" t="str">
            <v>lhpP</v>
          </cell>
        </row>
        <row r="1290">
          <cell r="B1290" t="str">
            <v>PA1261</v>
          </cell>
          <cell r="G1290" t="str">
            <v>lhpR</v>
          </cell>
        </row>
        <row r="1291">
          <cell r="B1291" t="str">
            <v>PA1262</v>
          </cell>
        </row>
        <row r="1292">
          <cell r="B1292" t="str">
            <v>PA1263</v>
          </cell>
        </row>
        <row r="1293">
          <cell r="B1293" t="str">
            <v>PA1264</v>
          </cell>
        </row>
        <row r="1294">
          <cell r="B1294" t="str">
            <v>PA1265</v>
          </cell>
        </row>
        <row r="1295">
          <cell r="B1295" t="str">
            <v>PA1266</v>
          </cell>
          <cell r="G1295" t="str">
            <v>lhpE</v>
          </cell>
        </row>
        <row r="1296">
          <cell r="B1296" t="str">
            <v>PA1266.1</v>
          </cell>
          <cell r="G1296" t="str">
            <v>lhpF</v>
          </cell>
        </row>
        <row r="1297">
          <cell r="B1297" t="str">
            <v>PA1267</v>
          </cell>
          <cell r="G1297" t="str">
            <v>lhpB</v>
          </cell>
        </row>
        <row r="1298">
          <cell r="B1298" t="str">
            <v>PA1268</v>
          </cell>
          <cell r="G1298" t="str">
            <v>lhpA</v>
          </cell>
        </row>
        <row r="1299">
          <cell r="B1299" t="str">
            <v>PA1269</v>
          </cell>
        </row>
        <row r="1300">
          <cell r="B1300" t="str">
            <v>PA1270</v>
          </cell>
        </row>
        <row r="1301">
          <cell r="B1301" t="str">
            <v>PA1271</v>
          </cell>
        </row>
        <row r="1302">
          <cell r="B1302" t="str">
            <v>PA1272</v>
          </cell>
          <cell r="G1302" t="str">
            <v>cobO</v>
          </cell>
        </row>
        <row r="1303">
          <cell r="B1303" t="str">
            <v>PA1273</v>
          </cell>
          <cell r="G1303" t="str">
            <v>cobB</v>
          </cell>
        </row>
        <row r="1304">
          <cell r="B1304" t="str">
            <v>PA1274</v>
          </cell>
        </row>
        <row r="1305">
          <cell r="B1305" t="str">
            <v>PA1275</v>
          </cell>
          <cell r="G1305" t="str">
            <v>cobD</v>
          </cell>
        </row>
        <row r="1306">
          <cell r="B1306" t="str">
            <v>PA1276</v>
          </cell>
          <cell r="G1306" t="str">
            <v>cobC</v>
          </cell>
        </row>
        <row r="1307">
          <cell r="B1307" t="str">
            <v>PA1277</v>
          </cell>
          <cell r="G1307" t="str">
            <v>cobQ</v>
          </cell>
        </row>
        <row r="1308">
          <cell r="B1308" t="str">
            <v>PA1278</v>
          </cell>
          <cell r="G1308" t="str">
            <v>cobP</v>
          </cell>
        </row>
        <row r="1309">
          <cell r="B1309" t="str">
            <v>PA1279</v>
          </cell>
          <cell r="G1309" t="str">
            <v>cobU</v>
          </cell>
        </row>
        <row r="1310">
          <cell r="B1310" t="str">
            <v>PA1280</v>
          </cell>
        </row>
        <row r="1311">
          <cell r="B1311" t="str">
            <v>PA1281</v>
          </cell>
          <cell r="G1311" t="str">
            <v>cobV</v>
          </cell>
        </row>
        <row r="1312">
          <cell r="B1312" t="str">
            <v>PA1282</v>
          </cell>
        </row>
        <row r="1313">
          <cell r="B1313" t="str">
            <v>PA1283</v>
          </cell>
        </row>
        <row r="1314">
          <cell r="B1314" t="str">
            <v>PA1284</v>
          </cell>
        </row>
        <row r="1315">
          <cell r="B1315" t="str">
            <v>PA1285</v>
          </cell>
        </row>
        <row r="1316">
          <cell r="B1316" t="str">
            <v>PA1286</v>
          </cell>
        </row>
        <row r="1317">
          <cell r="B1317" t="str">
            <v>PA1287</v>
          </cell>
        </row>
        <row r="1318">
          <cell r="B1318" t="str">
            <v>PA1288</v>
          </cell>
        </row>
        <row r="1319">
          <cell r="B1319" t="str">
            <v>PA1289</v>
          </cell>
        </row>
        <row r="1320">
          <cell r="B1320" t="str">
            <v>PA1290</v>
          </cell>
        </row>
        <row r="1321">
          <cell r="B1321" t="str">
            <v>PA1291</v>
          </cell>
        </row>
        <row r="1322">
          <cell r="B1322" t="str">
            <v>PA1292</v>
          </cell>
        </row>
        <row r="1323">
          <cell r="B1323" t="str">
            <v>PA1293</v>
          </cell>
        </row>
        <row r="1324">
          <cell r="B1324" t="str">
            <v>PA1294</v>
          </cell>
          <cell r="G1324" t="str">
            <v>rnd</v>
          </cell>
        </row>
        <row r="1325">
          <cell r="B1325" t="str">
            <v>PA1295</v>
          </cell>
        </row>
        <row r="1326">
          <cell r="B1326" t="str">
            <v>PA1296</v>
          </cell>
        </row>
        <row r="1327">
          <cell r="B1327" t="str">
            <v>PA1297</v>
          </cell>
        </row>
        <row r="1328">
          <cell r="B1328" t="str">
            <v>PA1298</v>
          </cell>
        </row>
        <row r="1329">
          <cell r="B1329" t="str">
            <v>PA1299</v>
          </cell>
        </row>
        <row r="1330">
          <cell r="B1330" t="str">
            <v>PA1300</v>
          </cell>
        </row>
        <row r="1331">
          <cell r="B1331" t="str">
            <v>PA1301</v>
          </cell>
        </row>
        <row r="1332">
          <cell r="B1332" t="str">
            <v>PA1302</v>
          </cell>
        </row>
        <row r="1333">
          <cell r="B1333" t="str">
            <v>PA1303</v>
          </cell>
        </row>
        <row r="1334">
          <cell r="B1334" t="str">
            <v>PA1304</v>
          </cell>
        </row>
        <row r="1335">
          <cell r="B1335" t="str">
            <v>PA1305</v>
          </cell>
        </row>
        <row r="1336">
          <cell r="B1336" t="str">
            <v>PA1306</v>
          </cell>
        </row>
        <row r="1337">
          <cell r="B1337" t="str">
            <v>PA1307</v>
          </cell>
        </row>
        <row r="1338">
          <cell r="B1338" t="str">
            <v>PA1308</v>
          </cell>
        </row>
        <row r="1339">
          <cell r="B1339" t="str">
            <v>PA1309</v>
          </cell>
        </row>
        <row r="1340">
          <cell r="B1340" t="str">
            <v>PA1310</v>
          </cell>
          <cell r="G1340" t="str">
            <v>phnW</v>
          </cell>
        </row>
        <row r="1341">
          <cell r="B1341" t="str">
            <v>PA1311</v>
          </cell>
          <cell r="G1341" t="str">
            <v>phnX</v>
          </cell>
        </row>
        <row r="1342">
          <cell r="B1342" t="str">
            <v>PA1312</v>
          </cell>
        </row>
        <row r="1343">
          <cell r="B1343" t="str">
            <v>PA1313</v>
          </cell>
        </row>
        <row r="1344">
          <cell r="B1344" t="str">
            <v>PA1314</v>
          </cell>
        </row>
        <row r="1345">
          <cell r="B1345" t="str">
            <v>PA1315</v>
          </cell>
        </row>
        <row r="1346">
          <cell r="B1346" t="str">
            <v>PA1316</v>
          </cell>
        </row>
        <row r="1347">
          <cell r="B1347" t="str">
            <v>PA1317</v>
          </cell>
          <cell r="G1347" t="str">
            <v>cyoA</v>
          </cell>
        </row>
        <row r="1348">
          <cell r="B1348" t="str">
            <v>PA1318</v>
          </cell>
          <cell r="G1348" t="str">
            <v>cyoB</v>
          </cell>
        </row>
        <row r="1349">
          <cell r="B1349" t="str">
            <v>PA1319</v>
          </cell>
          <cell r="G1349" t="str">
            <v>cyoC</v>
          </cell>
        </row>
        <row r="1350">
          <cell r="B1350" t="str">
            <v>PA1320</v>
          </cell>
          <cell r="G1350" t="str">
            <v>cyoD</v>
          </cell>
        </row>
        <row r="1351">
          <cell r="B1351" t="str">
            <v>PA1321</v>
          </cell>
          <cell r="G1351" t="str">
            <v>cyoE</v>
          </cell>
        </row>
        <row r="1352">
          <cell r="B1352" t="str">
            <v>PA1322</v>
          </cell>
        </row>
        <row r="1353">
          <cell r="B1353" t="str">
            <v>PA1323</v>
          </cell>
        </row>
        <row r="1354">
          <cell r="B1354" t="str">
            <v>PA1324</v>
          </cell>
        </row>
        <row r="1355">
          <cell r="B1355" t="str">
            <v>PA1324.1</v>
          </cell>
          <cell r="G1355" t="str">
            <v>P9</v>
          </cell>
        </row>
        <row r="1356">
          <cell r="B1356" t="str">
            <v>PA1325</v>
          </cell>
        </row>
        <row r="1357">
          <cell r="B1357" t="str">
            <v>PA1326</v>
          </cell>
          <cell r="G1357" t="str">
            <v>ilvA2</v>
          </cell>
        </row>
        <row r="1358">
          <cell r="B1358" t="str">
            <v>PA1327</v>
          </cell>
        </row>
        <row r="1359">
          <cell r="B1359" t="str">
            <v>PA1328</v>
          </cell>
        </row>
        <row r="1360">
          <cell r="B1360" t="str">
            <v>PA1329</v>
          </cell>
        </row>
        <row r="1361">
          <cell r="B1361" t="str">
            <v>PA1330</v>
          </cell>
        </row>
        <row r="1362">
          <cell r="B1362" t="str">
            <v>PA1331</v>
          </cell>
        </row>
        <row r="1363">
          <cell r="B1363" t="str">
            <v>PA1332</v>
          </cell>
        </row>
        <row r="1364">
          <cell r="B1364" t="str">
            <v>PA1333</v>
          </cell>
        </row>
        <row r="1365">
          <cell r="B1365" t="str">
            <v>PA1334</v>
          </cell>
        </row>
        <row r="1366">
          <cell r="B1366" t="str">
            <v>PA1335</v>
          </cell>
          <cell r="G1366" t="str">
            <v>aauR</v>
          </cell>
        </row>
        <row r="1367">
          <cell r="B1367" t="str">
            <v>PA1336</v>
          </cell>
          <cell r="G1367" t="str">
            <v>aauS</v>
          </cell>
        </row>
        <row r="1368">
          <cell r="B1368" t="str">
            <v>PA1337</v>
          </cell>
          <cell r="G1368" t="str">
            <v>ansB</v>
          </cell>
        </row>
        <row r="1369">
          <cell r="B1369" t="str">
            <v>PA1338</v>
          </cell>
          <cell r="G1369" t="str">
            <v>ggt</v>
          </cell>
        </row>
        <row r="1370">
          <cell r="B1370" t="str">
            <v>PA1339</v>
          </cell>
          <cell r="G1370" t="str">
            <v>aatP</v>
          </cell>
        </row>
        <row r="1371">
          <cell r="B1371" t="str">
            <v>PA1340</v>
          </cell>
          <cell r="G1371" t="str">
            <v>aatM</v>
          </cell>
        </row>
        <row r="1372">
          <cell r="B1372" t="str">
            <v>PA1341</v>
          </cell>
          <cell r="G1372" t="str">
            <v>aatQ</v>
          </cell>
        </row>
        <row r="1373">
          <cell r="B1373" t="str">
            <v>PA1342</v>
          </cell>
          <cell r="G1373" t="str">
            <v>aatJ</v>
          </cell>
        </row>
        <row r="1374">
          <cell r="B1374" t="str">
            <v>PA1343</v>
          </cell>
        </row>
        <row r="1375">
          <cell r="B1375" t="str">
            <v>PA1344</v>
          </cell>
        </row>
        <row r="1376">
          <cell r="B1376" t="str">
            <v>PA1345</v>
          </cell>
        </row>
        <row r="1377">
          <cell r="B1377" t="str">
            <v>PA1346</v>
          </cell>
        </row>
        <row r="1378">
          <cell r="B1378" t="str">
            <v>PA1347</v>
          </cell>
        </row>
        <row r="1379">
          <cell r="B1379" t="str">
            <v>PA1348</v>
          </cell>
        </row>
        <row r="1380">
          <cell r="B1380" t="str">
            <v>PA1349</v>
          </cell>
        </row>
        <row r="1381">
          <cell r="B1381" t="str">
            <v>PA1350</v>
          </cell>
        </row>
        <row r="1382">
          <cell r="B1382" t="str">
            <v>PA1351</v>
          </cell>
        </row>
        <row r="1383">
          <cell r="B1383" t="str">
            <v>PA1352</v>
          </cell>
        </row>
        <row r="1384">
          <cell r="B1384" t="str">
            <v>PA1353</v>
          </cell>
        </row>
        <row r="1385">
          <cell r="B1385" t="str">
            <v>PA1354</v>
          </cell>
        </row>
        <row r="1386">
          <cell r="B1386" t="str">
            <v>PA1355</v>
          </cell>
        </row>
        <row r="1387">
          <cell r="B1387" t="str">
            <v>PA1356</v>
          </cell>
        </row>
        <row r="1388">
          <cell r="B1388" t="str">
            <v>PA1357</v>
          </cell>
        </row>
        <row r="1389">
          <cell r="B1389" t="str">
            <v>PA1358</v>
          </cell>
        </row>
        <row r="1390">
          <cell r="B1390" t="str">
            <v>PA1359</v>
          </cell>
        </row>
        <row r="1391">
          <cell r="B1391" t="str">
            <v>PA1360</v>
          </cell>
        </row>
        <row r="1392">
          <cell r="B1392" t="str">
            <v>PA1361</v>
          </cell>
          <cell r="G1392" t="str">
            <v>norM</v>
          </cell>
        </row>
        <row r="1393">
          <cell r="B1393" t="str">
            <v>PA1362</v>
          </cell>
        </row>
        <row r="1394">
          <cell r="B1394" t="str">
            <v>PA1363</v>
          </cell>
        </row>
        <row r="1395">
          <cell r="B1395" t="str">
            <v>PA1364</v>
          </cell>
        </row>
        <row r="1396">
          <cell r="B1396" t="str">
            <v>PA1365</v>
          </cell>
        </row>
        <row r="1397">
          <cell r="B1397" t="str">
            <v>PA1366</v>
          </cell>
        </row>
        <row r="1398">
          <cell r="B1398" t="str">
            <v>PA1367</v>
          </cell>
        </row>
        <row r="1399">
          <cell r="B1399" t="str">
            <v>PA1368</v>
          </cell>
        </row>
        <row r="1400">
          <cell r="B1400" t="str">
            <v>PA1369</v>
          </cell>
        </row>
        <row r="1401">
          <cell r="B1401" t="str">
            <v>PA1370</v>
          </cell>
        </row>
        <row r="1402">
          <cell r="B1402" t="str">
            <v>PA1371</v>
          </cell>
        </row>
        <row r="1403">
          <cell r="B1403" t="str">
            <v>PA1372</v>
          </cell>
        </row>
        <row r="1404">
          <cell r="B1404" t="str">
            <v>PA1373</v>
          </cell>
          <cell r="G1404" t="str">
            <v>fabF2</v>
          </cell>
        </row>
        <row r="1405">
          <cell r="B1405" t="str">
            <v>PA1374</v>
          </cell>
        </row>
        <row r="1406">
          <cell r="B1406" t="str">
            <v>PA1375</v>
          </cell>
          <cell r="G1406" t="str">
            <v>pdxB</v>
          </cell>
        </row>
        <row r="1407">
          <cell r="B1407" t="str">
            <v>PA1376</v>
          </cell>
          <cell r="G1407" t="str">
            <v>aceK</v>
          </cell>
        </row>
        <row r="1408">
          <cell r="B1408" t="str">
            <v>PA1377</v>
          </cell>
        </row>
        <row r="1409">
          <cell r="B1409" t="str">
            <v>PA1378</v>
          </cell>
        </row>
        <row r="1410">
          <cell r="B1410" t="str">
            <v>PA1379</v>
          </cell>
        </row>
        <row r="1411">
          <cell r="B1411" t="str">
            <v>PA1380</v>
          </cell>
        </row>
        <row r="1412">
          <cell r="B1412" t="str">
            <v>PA1381</v>
          </cell>
        </row>
        <row r="1413">
          <cell r="B1413" t="str">
            <v>PA1382</v>
          </cell>
        </row>
        <row r="1414">
          <cell r="B1414" t="str">
            <v>PA1383</v>
          </cell>
        </row>
        <row r="1415">
          <cell r="B1415" t="str">
            <v>PA1384</v>
          </cell>
          <cell r="G1415" t="str">
            <v>galE</v>
          </cell>
        </row>
        <row r="1416">
          <cell r="B1416" t="str">
            <v>PA1385</v>
          </cell>
        </row>
        <row r="1417">
          <cell r="B1417" t="str">
            <v>PA1386</v>
          </cell>
        </row>
        <row r="1418">
          <cell r="B1418" t="str">
            <v>PA1387</v>
          </cell>
        </row>
        <row r="1419">
          <cell r="B1419" t="str">
            <v>PA1388</v>
          </cell>
        </row>
        <row r="1420">
          <cell r="B1420" t="str">
            <v>PA1389</v>
          </cell>
        </row>
        <row r="1421">
          <cell r="B1421" t="str">
            <v>PA1390</v>
          </cell>
        </row>
        <row r="1422">
          <cell r="B1422" t="str">
            <v>PA1391</v>
          </cell>
        </row>
        <row r="1423">
          <cell r="B1423" t="str">
            <v>PA1392</v>
          </cell>
        </row>
        <row r="1424">
          <cell r="B1424" t="str">
            <v>PA1393</v>
          </cell>
          <cell r="G1424" t="str">
            <v>cysC</v>
          </cell>
        </row>
        <row r="1425">
          <cell r="B1425" t="str">
            <v>PA1394</v>
          </cell>
        </row>
        <row r="1426">
          <cell r="B1426" t="str">
            <v>PA1395</v>
          </cell>
        </row>
        <row r="1427">
          <cell r="B1427" t="str">
            <v>PA1396</v>
          </cell>
        </row>
        <row r="1428">
          <cell r="B1428" t="str">
            <v>PA1397</v>
          </cell>
        </row>
        <row r="1429">
          <cell r="B1429" t="str">
            <v>PA1398</v>
          </cell>
        </row>
        <row r="1430">
          <cell r="B1430" t="str">
            <v>PA1399</v>
          </cell>
        </row>
        <row r="1431">
          <cell r="B1431" t="str">
            <v>PA1400</v>
          </cell>
        </row>
        <row r="1432">
          <cell r="B1432" t="str">
            <v>PA1401</v>
          </cell>
        </row>
        <row r="1433">
          <cell r="B1433" t="str">
            <v>PA1402</v>
          </cell>
        </row>
        <row r="1434">
          <cell r="B1434" t="str">
            <v>PA1403</v>
          </cell>
        </row>
        <row r="1435">
          <cell r="B1435" t="str">
            <v>PA1404</v>
          </cell>
        </row>
        <row r="1436">
          <cell r="B1436" t="str">
            <v>PA1405</v>
          </cell>
        </row>
        <row r="1437">
          <cell r="B1437" t="str">
            <v>PA1406</v>
          </cell>
        </row>
        <row r="1438">
          <cell r="B1438" t="str">
            <v>PA1407</v>
          </cell>
        </row>
        <row r="1439">
          <cell r="B1439" t="str">
            <v>PA1408</v>
          </cell>
        </row>
        <row r="1440">
          <cell r="B1440" t="str">
            <v>PA1409</v>
          </cell>
          <cell r="G1440" t="str">
            <v>aphA</v>
          </cell>
        </row>
        <row r="1441">
          <cell r="B1441" t="str">
            <v>PA1410</v>
          </cell>
        </row>
        <row r="1442">
          <cell r="B1442" t="str">
            <v>PA1411</v>
          </cell>
        </row>
        <row r="1443">
          <cell r="B1443" t="str">
            <v>PA1412</v>
          </cell>
        </row>
        <row r="1444">
          <cell r="B1444" t="str">
            <v>PA1413</v>
          </cell>
        </row>
        <row r="1445">
          <cell r="B1445" t="str">
            <v>PA1414</v>
          </cell>
        </row>
        <row r="1446">
          <cell r="B1446" t="str">
            <v>PA1415</v>
          </cell>
        </row>
        <row r="1447">
          <cell r="B1447" t="str">
            <v>PA1416</v>
          </cell>
        </row>
        <row r="1448">
          <cell r="B1448" t="str">
            <v>PA1417</v>
          </cell>
        </row>
        <row r="1449">
          <cell r="B1449" t="str">
            <v>PA1418</v>
          </cell>
        </row>
        <row r="1450">
          <cell r="B1450" t="str">
            <v>PA1419</v>
          </cell>
        </row>
        <row r="1451">
          <cell r="B1451" t="str">
            <v>PA1420</v>
          </cell>
        </row>
        <row r="1452">
          <cell r="B1452" t="str">
            <v>PA1421</v>
          </cell>
          <cell r="G1452" t="str">
            <v>gbuA</v>
          </cell>
        </row>
        <row r="1453">
          <cell r="B1453" t="str">
            <v>PA1422</v>
          </cell>
          <cell r="G1453" t="str">
            <v>gbuR</v>
          </cell>
        </row>
        <row r="1454">
          <cell r="B1454" t="str">
            <v>PA1423</v>
          </cell>
          <cell r="G1454" t="str">
            <v>bdlA</v>
          </cell>
        </row>
        <row r="1455">
          <cell r="B1455" t="str">
            <v>PA1424</v>
          </cell>
        </row>
        <row r="1456">
          <cell r="B1456" t="str">
            <v>PA1425</v>
          </cell>
        </row>
        <row r="1457">
          <cell r="B1457" t="str">
            <v>PA1426</v>
          </cell>
        </row>
        <row r="1458">
          <cell r="B1458" t="str">
            <v>PA1427</v>
          </cell>
        </row>
        <row r="1459">
          <cell r="B1459" t="str">
            <v>PA1428</v>
          </cell>
        </row>
        <row r="1460">
          <cell r="B1460" t="str">
            <v>PA1429</v>
          </cell>
        </row>
        <row r="1461">
          <cell r="B1461" t="str">
            <v>PA1430</v>
          </cell>
          <cell r="G1461" t="str">
            <v>lasR</v>
          </cell>
        </row>
        <row r="1462">
          <cell r="B1462" t="str">
            <v>PA1431</v>
          </cell>
          <cell r="G1462" t="str">
            <v>rsaL</v>
          </cell>
        </row>
        <row r="1463">
          <cell r="B1463" t="str">
            <v>PA1432</v>
          </cell>
          <cell r="G1463" t="str">
            <v>lasI</v>
          </cell>
        </row>
        <row r="1464">
          <cell r="B1464" t="str">
            <v>PA1433</v>
          </cell>
        </row>
        <row r="1465">
          <cell r="B1465" t="str">
            <v>PA1434</v>
          </cell>
        </row>
        <row r="1466">
          <cell r="B1466" t="str">
            <v>PA1435</v>
          </cell>
        </row>
        <row r="1467">
          <cell r="B1467" t="str">
            <v>PA1436</v>
          </cell>
        </row>
        <row r="1468">
          <cell r="B1468" t="str">
            <v>PA1437</v>
          </cell>
        </row>
        <row r="1469">
          <cell r="B1469" t="str">
            <v>PA1438</v>
          </cell>
        </row>
        <row r="1470">
          <cell r="B1470" t="str">
            <v>PA1439</v>
          </cell>
        </row>
        <row r="1471">
          <cell r="B1471" t="str">
            <v>PA1440</v>
          </cell>
        </row>
        <row r="1472">
          <cell r="B1472" t="str">
            <v>PA1441</v>
          </cell>
        </row>
        <row r="1473">
          <cell r="B1473" t="str">
            <v>PA1442</v>
          </cell>
        </row>
        <row r="1474">
          <cell r="B1474" t="str">
            <v>PA1443</v>
          </cell>
          <cell r="G1474" t="str">
            <v>fliM</v>
          </cell>
        </row>
        <row r="1475">
          <cell r="B1475" t="str">
            <v>PA1444</v>
          </cell>
          <cell r="G1475" t="str">
            <v>fliN</v>
          </cell>
        </row>
        <row r="1476">
          <cell r="B1476" t="str">
            <v>PA1445</v>
          </cell>
          <cell r="G1476" t="str">
            <v>fliO</v>
          </cell>
        </row>
        <row r="1477">
          <cell r="B1477" t="str">
            <v>PA1446</v>
          </cell>
          <cell r="G1477" t="str">
            <v>fliP</v>
          </cell>
        </row>
        <row r="1478">
          <cell r="B1478" t="str">
            <v>PA1447</v>
          </cell>
          <cell r="G1478" t="str">
            <v>fliQ</v>
          </cell>
        </row>
        <row r="1479">
          <cell r="B1479" t="str">
            <v>PA1448</v>
          </cell>
          <cell r="G1479" t="str">
            <v>fliR</v>
          </cell>
        </row>
        <row r="1480">
          <cell r="B1480" t="str">
            <v>PA1449</v>
          </cell>
          <cell r="G1480" t="str">
            <v>flhB</v>
          </cell>
        </row>
        <row r="1481">
          <cell r="B1481" t="str">
            <v>PA1450</v>
          </cell>
        </row>
        <row r="1482">
          <cell r="B1482" t="str">
            <v>PA1451</v>
          </cell>
        </row>
        <row r="1483">
          <cell r="B1483" t="str">
            <v>PA1452</v>
          </cell>
          <cell r="G1483" t="str">
            <v>flhA</v>
          </cell>
        </row>
        <row r="1484">
          <cell r="B1484" t="str">
            <v>PA1453</v>
          </cell>
          <cell r="G1484" t="str">
            <v>flhF</v>
          </cell>
        </row>
        <row r="1485">
          <cell r="B1485" t="str">
            <v>PA1454</v>
          </cell>
          <cell r="G1485" t="str">
            <v>fleN</v>
          </cell>
        </row>
        <row r="1486">
          <cell r="B1486" t="str">
            <v>PA1455</v>
          </cell>
          <cell r="G1486" t="str">
            <v>fliA</v>
          </cell>
        </row>
        <row r="1487">
          <cell r="B1487" t="str">
            <v>PA1456</v>
          </cell>
          <cell r="G1487" t="str">
            <v>cheY</v>
          </cell>
        </row>
        <row r="1488">
          <cell r="B1488" t="str">
            <v>PA1457</v>
          </cell>
          <cell r="G1488" t="str">
            <v>cheZ</v>
          </cell>
        </row>
        <row r="1489">
          <cell r="B1489" t="str">
            <v>PA1458</v>
          </cell>
        </row>
        <row r="1490">
          <cell r="B1490" t="str">
            <v>PA1459</v>
          </cell>
        </row>
        <row r="1491">
          <cell r="B1491" t="str">
            <v>PA1460</v>
          </cell>
          <cell r="G1491" t="str">
            <v>motC</v>
          </cell>
        </row>
        <row r="1492">
          <cell r="B1492" t="str">
            <v>PA1461</v>
          </cell>
          <cell r="G1492" t="str">
            <v>motD</v>
          </cell>
        </row>
        <row r="1493">
          <cell r="B1493" t="str">
            <v>PA1462</v>
          </cell>
        </row>
        <row r="1494">
          <cell r="B1494" t="str">
            <v>PA1463</v>
          </cell>
        </row>
        <row r="1495">
          <cell r="B1495" t="str">
            <v>PA1464</v>
          </cell>
        </row>
        <row r="1496">
          <cell r="B1496" t="str">
            <v>PA1465</v>
          </cell>
        </row>
        <row r="1497">
          <cell r="B1497" t="str">
            <v>PA1466</v>
          </cell>
        </row>
        <row r="1498">
          <cell r="B1498" t="str">
            <v>PA1467</v>
          </cell>
        </row>
        <row r="1499">
          <cell r="B1499" t="str">
            <v>PA1468</v>
          </cell>
        </row>
        <row r="1500">
          <cell r="B1500" t="str">
            <v>PA1469</v>
          </cell>
        </row>
        <row r="1501">
          <cell r="B1501" t="str">
            <v>PA1470</v>
          </cell>
        </row>
        <row r="1502">
          <cell r="B1502" t="str">
            <v>PA1471</v>
          </cell>
        </row>
        <row r="1503">
          <cell r="B1503" t="str">
            <v>PA1472</v>
          </cell>
        </row>
        <row r="1504">
          <cell r="B1504" t="str">
            <v>PA1473</v>
          </cell>
        </row>
        <row r="1505">
          <cell r="B1505" t="str">
            <v>PA1474</v>
          </cell>
        </row>
        <row r="1506">
          <cell r="B1506" t="str">
            <v>PA1475</v>
          </cell>
          <cell r="G1506" t="str">
            <v>ccmA</v>
          </cell>
        </row>
        <row r="1507">
          <cell r="B1507" t="str">
            <v>PA1476</v>
          </cell>
          <cell r="G1507" t="str">
            <v>ccmB</v>
          </cell>
        </row>
        <row r="1508">
          <cell r="B1508" t="str">
            <v>PA1477</v>
          </cell>
          <cell r="G1508" t="str">
            <v>ccmC</v>
          </cell>
        </row>
        <row r="1509">
          <cell r="B1509" t="str">
            <v>PA1478</v>
          </cell>
        </row>
        <row r="1510">
          <cell r="B1510" t="str">
            <v>PA1479</v>
          </cell>
          <cell r="G1510" t="str">
            <v>ccmE</v>
          </cell>
        </row>
        <row r="1511">
          <cell r="B1511" t="str">
            <v>PA1480</v>
          </cell>
          <cell r="G1511" t="str">
            <v>ccmF</v>
          </cell>
        </row>
        <row r="1512">
          <cell r="B1512" t="str">
            <v>PA1481</v>
          </cell>
          <cell r="G1512" t="str">
            <v>ccmG</v>
          </cell>
        </row>
        <row r="1513">
          <cell r="B1513" t="str">
            <v>PA1482</v>
          </cell>
          <cell r="G1513" t="str">
            <v>ccmH</v>
          </cell>
        </row>
        <row r="1514">
          <cell r="B1514" t="str">
            <v>PA1483</v>
          </cell>
          <cell r="G1514" t="str">
            <v>cycH</v>
          </cell>
        </row>
        <row r="1515">
          <cell r="B1515" t="str">
            <v>PA1484</v>
          </cell>
        </row>
        <row r="1516">
          <cell r="B1516" t="str">
            <v>PA1485</v>
          </cell>
        </row>
        <row r="1517">
          <cell r="B1517" t="str">
            <v>PA1486</v>
          </cell>
          <cell r="G1517" t="str">
            <v>bapF</v>
          </cell>
        </row>
        <row r="1518">
          <cell r="B1518" t="str">
            <v>PA1487</v>
          </cell>
        </row>
        <row r="1519">
          <cell r="B1519" t="str">
            <v>PA1488</v>
          </cell>
        </row>
        <row r="1520">
          <cell r="B1520" t="str">
            <v>PA1489</v>
          </cell>
        </row>
        <row r="1521">
          <cell r="B1521" t="str">
            <v>PA1490</v>
          </cell>
        </row>
        <row r="1522">
          <cell r="B1522" t="str">
            <v>PA1491</v>
          </cell>
        </row>
        <row r="1523">
          <cell r="B1523" t="str">
            <v>PA1492</v>
          </cell>
        </row>
        <row r="1524">
          <cell r="B1524" t="str">
            <v>PA1493</v>
          </cell>
          <cell r="G1524" t="str">
            <v>cysP</v>
          </cell>
        </row>
        <row r="1525">
          <cell r="B1525" t="str">
            <v>PA1494</v>
          </cell>
          <cell r="G1525" t="str">
            <v>muiA</v>
          </cell>
        </row>
        <row r="1526">
          <cell r="B1526" t="str">
            <v>PA1495</v>
          </cell>
        </row>
        <row r="1527">
          <cell r="B1527" t="str">
            <v>PA1496</v>
          </cell>
        </row>
        <row r="1528">
          <cell r="B1528" t="str">
            <v>PA1497</v>
          </cell>
        </row>
        <row r="1529">
          <cell r="B1529" t="str">
            <v>PA1498</v>
          </cell>
          <cell r="G1529" t="str">
            <v>pykF</v>
          </cell>
        </row>
        <row r="1530">
          <cell r="B1530" t="str">
            <v>PA1499</v>
          </cell>
        </row>
        <row r="1531">
          <cell r="B1531" t="str">
            <v>PA1500</v>
          </cell>
        </row>
        <row r="1532">
          <cell r="B1532" t="str">
            <v>PA1501</v>
          </cell>
        </row>
        <row r="1533">
          <cell r="B1533" t="str">
            <v>PA1502</v>
          </cell>
          <cell r="G1533" t="str">
            <v>gcl</v>
          </cell>
        </row>
        <row r="1534">
          <cell r="B1534" t="str">
            <v>PA1503</v>
          </cell>
        </row>
        <row r="1535">
          <cell r="B1535" t="str">
            <v>PA1504</v>
          </cell>
        </row>
        <row r="1536">
          <cell r="B1536" t="str">
            <v>PA1505</v>
          </cell>
          <cell r="G1536" t="str">
            <v>moaA2</v>
          </cell>
        </row>
        <row r="1537">
          <cell r="B1537" t="str">
            <v>PA1506</v>
          </cell>
        </row>
        <row r="1538">
          <cell r="B1538" t="str">
            <v>PA1507</v>
          </cell>
        </row>
        <row r="1539">
          <cell r="B1539" t="str">
            <v>PA1508</v>
          </cell>
        </row>
        <row r="1540">
          <cell r="B1540" t="str">
            <v>PA1509</v>
          </cell>
          <cell r="G1540" t="str">
            <v>tplEi</v>
          </cell>
        </row>
        <row r="1541">
          <cell r="B1541" t="str">
            <v>PA1510</v>
          </cell>
          <cell r="G1541" t="str">
            <v>tplE</v>
          </cell>
        </row>
        <row r="1542">
          <cell r="B1542" t="str">
            <v>PA1511</v>
          </cell>
          <cell r="G1542" t="str">
            <v>vgrG2a</v>
          </cell>
        </row>
        <row r="1543">
          <cell r="B1543" t="str">
            <v>PA1512</v>
          </cell>
          <cell r="G1543" t="str">
            <v>hcpA</v>
          </cell>
        </row>
        <row r="1544">
          <cell r="B1544" t="str">
            <v>PA1513</v>
          </cell>
        </row>
        <row r="1545">
          <cell r="B1545" t="str">
            <v>PA1514</v>
          </cell>
        </row>
        <row r="1546">
          <cell r="B1546" t="str">
            <v>PA1515</v>
          </cell>
          <cell r="G1546" t="str">
            <v>alc</v>
          </cell>
        </row>
        <row r="1547">
          <cell r="B1547" t="str">
            <v>PA1516</v>
          </cell>
        </row>
        <row r="1548">
          <cell r="B1548" t="str">
            <v>PA1517</v>
          </cell>
        </row>
        <row r="1549">
          <cell r="B1549" t="str">
            <v>PA1518</v>
          </cell>
        </row>
        <row r="1550">
          <cell r="B1550" t="str">
            <v>PA1519</v>
          </cell>
        </row>
        <row r="1551">
          <cell r="B1551" t="str">
            <v>PA1520</v>
          </cell>
        </row>
        <row r="1552">
          <cell r="B1552" t="str">
            <v>PA1521</v>
          </cell>
        </row>
        <row r="1553">
          <cell r="B1553" t="str">
            <v>PA1522</v>
          </cell>
        </row>
        <row r="1554">
          <cell r="B1554" t="str">
            <v>PA1523</v>
          </cell>
          <cell r="G1554" t="str">
            <v>xdhB</v>
          </cell>
        </row>
        <row r="1555">
          <cell r="B1555" t="str">
            <v>PA1524</v>
          </cell>
          <cell r="G1555" t="str">
            <v>xdhA</v>
          </cell>
        </row>
        <row r="1556">
          <cell r="B1556" t="str">
            <v>PA1525</v>
          </cell>
          <cell r="G1556" t="str">
            <v>alkB2</v>
          </cell>
        </row>
        <row r="1557">
          <cell r="B1557" t="str">
            <v>PA1526</v>
          </cell>
        </row>
        <row r="1558">
          <cell r="B1558" t="str">
            <v>PA1527</v>
          </cell>
        </row>
        <row r="1559">
          <cell r="B1559" t="str">
            <v>PA1528</v>
          </cell>
          <cell r="G1559" t="str">
            <v>zipA</v>
          </cell>
        </row>
        <row r="1560">
          <cell r="B1560" t="str">
            <v>PA1529</v>
          </cell>
          <cell r="G1560" t="str">
            <v>lig</v>
          </cell>
        </row>
        <row r="1561">
          <cell r="B1561" t="str">
            <v>PA1530</v>
          </cell>
        </row>
        <row r="1562">
          <cell r="B1562" t="str">
            <v>PA1530.1</v>
          </cell>
          <cell r="G1562" t="str">
            <v>ffs</v>
          </cell>
        </row>
        <row r="1563">
          <cell r="B1563" t="str">
            <v>PA1531</v>
          </cell>
        </row>
        <row r="1564">
          <cell r="B1564" t="str">
            <v>PA1532</v>
          </cell>
          <cell r="G1564" t="str">
            <v>dnaX</v>
          </cell>
        </row>
        <row r="1565">
          <cell r="B1565" t="str">
            <v>PA1533</v>
          </cell>
        </row>
        <row r="1566">
          <cell r="B1566" t="str">
            <v>PA1534</v>
          </cell>
          <cell r="G1566" t="str">
            <v>recR</v>
          </cell>
        </row>
        <row r="1567">
          <cell r="B1567" t="str">
            <v>PA1535</v>
          </cell>
        </row>
        <row r="1568">
          <cell r="B1568" t="str">
            <v>PA1536</v>
          </cell>
        </row>
        <row r="1569">
          <cell r="B1569" t="str">
            <v>PA1537</v>
          </cell>
        </row>
        <row r="1570">
          <cell r="B1570" t="str">
            <v>PA1538</v>
          </cell>
        </row>
        <row r="1571">
          <cell r="B1571" t="str">
            <v>PA1539</v>
          </cell>
        </row>
        <row r="1572">
          <cell r="B1572" t="str">
            <v>PA1540</v>
          </cell>
        </row>
        <row r="1573">
          <cell r="B1573" t="str">
            <v>PA1541</v>
          </cell>
        </row>
        <row r="1574">
          <cell r="B1574" t="str">
            <v>PA1542</v>
          </cell>
        </row>
        <row r="1575">
          <cell r="B1575" t="str">
            <v>PA1543</v>
          </cell>
          <cell r="G1575" t="str">
            <v>apt</v>
          </cell>
        </row>
        <row r="1576">
          <cell r="B1576" t="str">
            <v>PA1544</v>
          </cell>
          <cell r="G1576" t="str">
            <v>anr</v>
          </cell>
        </row>
        <row r="1577">
          <cell r="B1577" t="str">
            <v>PA1545</v>
          </cell>
        </row>
        <row r="1578">
          <cell r="B1578" t="str">
            <v>PA1546</v>
          </cell>
          <cell r="G1578" t="str">
            <v>hemN</v>
          </cell>
        </row>
        <row r="1579">
          <cell r="B1579" t="str">
            <v>PA1547</v>
          </cell>
        </row>
        <row r="1580">
          <cell r="B1580" t="str">
            <v>PA1548</v>
          </cell>
        </row>
        <row r="1581">
          <cell r="B1581" t="str">
            <v>PA1549</v>
          </cell>
        </row>
        <row r="1582">
          <cell r="B1582" t="str">
            <v>PA1550</v>
          </cell>
        </row>
        <row r="1583">
          <cell r="B1583" t="str">
            <v>PA1551</v>
          </cell>
        </row>
        <row r="1584">
          <cell r="B1584" t="str">
            <v>PA1552</v>
          </cell>
          <cell r="G1584" t="str">
            <v>ccoP1</v>
          </cell>
        </row>
        <row r="1585">
          <cell r="B1585" t="str">
            <v>PA1552.1</v>
          </cell>
          <cell r="G1585" t="str">
            <v>ccoQ1</v>
          </cell>
        </row>
        <row r="1586">
          <cell r="B1586" t="str">
            <v>PA1553</v>
          </cell>
          <cell r="G1586" t="str">
            <v>ccoO1</v>
          </cell>
        </row>
        <row r="1587">
          <cell r="B1587" t="str">
            <v>PA1554</v>
          </cell>
          <cell r="G1587" t="str">
            <v>ccoN1</v>
          </cell>
        </row>
        <row r="1588">
          <cell r="B1588" t="str">
            <v>PA1555</v>
          </cell>
          <cell r="G1588" t="str">
            <v>ccoP2</v>
          </cell>
        </row>
        <row r="1589">
          <cell r="B1589" t="str">
            <v>PA1555.1</v>
          </cell>
          <cell r="G1589" t="str">
            <v>ccoQ2</v>
          </cell>
        </row>
        <row r="1590">
          <cell r="B1590" t="str">
            <v>PA1556</v>
          </cell>
          <cell r="G1590" t="str">
            <v>ccoO2</v>
          </cell>
        </row>
        <row r="1591">
          <cell r="B1591" t="str">
            <v>PA1557</v>
          </cell>
          <cell r="G1591" t="str">
            <v>ccoN2</v>
          </cell>
        </row>
        <row r="1592">
          <cell r="B1592" t="str">
            <v>PA1558</v>
          </cell>
        </row>
        <row r="1593">
          <cell r="B1593" t="str">
            <v>PA1559</v>
          </cell>
        </row>
        <row r="1594">
          <cell r="B1594" t="str">
            <v>PA1560</v>
          </cell>
        </row>
        <row r="1595">
          <cell r="B1595" t="str">
            <v>PA1561</v>
          </cell>
          <cell r="G1595" t="str">
            <v>aer</v>
          </cell>
        </row>
        <row r="1596">
          <cell r="B1596" t="str">
            <v>PA1562</v>
          </cell>
          <cell r="G1596" t="str">
            <v>acnA</v>
          </cell>
        </row>
        <row r="1597">
          <cell r="B1597" t="str">
            <v>PA1563</v>
          </cell>
        </row>
        <row r="1598">
          <cell r="B1598" t="str">
            <v>PA1564</v>
          </cell>
        </row>
        <row r="1599">
          <cell r="B1599" t="str">
            <v>PA1565</v>
          </cell>
          <cell r="G1599" t="str">
            <v>pauB2</v>
          </cell>
        </row>
        <row r="1600">
          <cell r="B1600" t="str">
            <v>PA1566</v>
          </cell>
          <cell r="G1600" t="str">
            <v>pauA3</v>
          </cell>
        </row>
        <row r="1601">
          <cell r="B1601" t="str">
            <v>PA1567</v>
          </cell>
        </row>
        <row r="1602">
          <cell r="B1602" t="str">
            <v>PA1568</v>
          </cell>
        </row>
        <row r="1603">
          <cell r="B1603" t="str">
            <v>PA1569</v>
          </cell>
        </row>
        <row r="1604">
          <cell r="B1604" t="str">
            <v>PA1570</v>
          </cell>
        </row>
        <row r="1605">
          <cell r="B1605" t="str">
            <v>PA1571</v>
          </cell>
        </row>
        <row r="1606">
          <cell r="B1606" t="str">
            <v>PA1572</v>
          </cell>
        </row>
        <row r="1607">
          <cell r="B1607" t="str">
            <v>PA1573</v>
          </cell>
        </row>
        <row r="1608">
          <cell r="B1608" t="str">
            <v>PA1574</v>
          </cell>
        </row>
        <row r="1609">
          <cell r="B1609" t="str">
            <v>PA1575</v>
          </cell>
        </row>
        <row r="1610">
          <cell r="B1610" t="str">
            <v>PA1576</v>
          </cell>
        </row>
        <row r="1611">
          <cell r="B1611" t="str">
            <v>PA1577</v>
          </cell>
        </row>
        <row r="1612">
          <cell r="B1612" t="str">
            <v>PA1578</v>
          </cell>
        </row>
        <row r="1613">
          <cell r="B1613" t="str">
            <v>PA1579</v>
          </cell>
        </row>
        <row r="1614">
          <cell r="B1614" t="str">
            <v>PA1580</v>
          </cell>
          <cell r="G1614" t="str">
            <v>gltA</v>
          </cell>
        </row>
        <row r="1615">
          <cell r="B1615" t="str">
            <v>PA1581</v>
          </cell>
          <cell r="G1615" t="str">
            <v>sdhC</v>
          </cell>
        </row>
        <row r="1616">
          <cell r="B1616" t="str">
            <v>PA1582</v>
          </cell>
          <cell r="G1616" t="str">
            <v>sdhD</v>
          </cell>
        </row>
        <row r="1617">
          <cell r="B1617" t="str">
            <v>PA1583</v>
          </cell>
          <cell r="G1617" t="str">
            <v>sdhA</v>
          </cell>
        </row>
        <row r="1618">
          <cell r="B1618" t="str">
            <v>PA1584</v>
          </cell>
          <cell r="G1618" t="str">
            <v>sdhB</v>
          </cell>
        </row>
        <row r="1619">
          <cell r="B1619" t="str">
            <v>PA1585</v>
          </cell>
          <cell r="G1619" t="str">
            <v>sucA</v>
          </cell>
        </row>
        <row r="1620">
          <cell r="B1620" t="str">
            <v>PA1586</v>
          </cell>
          <cell r="G1620" t="str">
            <v>sucB</v>
          </cell>
        </row>
        <row r="1621">
          <cell r="B1621" t="str">
            <v>PA1587</v>
          </cell>
          <cell r="G1621" t="str">
            <v>lpd</v>
          </cell>
        </row>
        <row r="1622">
          <cell r="B1622" t="str">
            <v>PA1588</v>
          </cell>
          <cell r="G1622" t="str">
            <v>sucC</v>
          </cell>
        </row>
        <row r="1623">
          <cell r="B1623" t="str">
            <v>PA1589</v>
          </cell>
          <cell r="G1623" t="str">
            <v>sucD</v>
          </cell>
        </row>
        <row r="1624">
          <cell r="B1624" t="str">
            <v>PA1590</v>
          </cell>
          <cell r="G1624" t="str">
            <v>braB</v>
          </cell>
        </row>
        <row r="1625">
          <cell r="B1625" t="str">
            <v>PA1591</v>
          </cell>
        </row>
        <row r="1626">
          <cell r="B1626" t="str">
            <v>PA1592</v>
          </cell>
        </row>
        <row r="1627">
          <cell r="B1627" t="str">
            <v>PA1593</v>
          </cell>
        </row>
        <row r="1628">
          <cell r="B1628" t="str">
            <v>PA1594</v>
          </cell>
        </row>
        <row r="1629">
          <cell r="B1629" t="str">
            <v>PA1595</v>
          </cell>
        </row>
        <row r="1630">
          <cell r="B1630" t="str">
            <v>PA1596</v>
          </cell>
          <cell r="G1630" t="str">
            <v>htpG</v>
          </cell>
        </row>
        <row r="1631">
          <cell r="B1631" t="str">
            <v>PA1597</v>
          </cell>
        </row>
        <row r="1632">
          <cell r="B1632" t="str">
            <v>PA1598</v>
          </cell>
        </row>
        <row r="1633">
          <cell r="B1633" t="str">
            <v>PA1599</v>
          </cell>
        </row>
        <row r="1634">
          <cell r="B1634" t="str">
            <v>PA1600</v>
          </cell>
        </row>
        <row r="1635">
          <cell r="B1635" t="str">
            <v>PA1601</v>
          </cell>
        </row>
        <row r="1636">
          <cell r="B1636" t="str">
            <v>PA1602</v>
          </cell>
        </row>
        <row r="1637">
          <cell r="B1637" t="str">
            <v>PA1603</v>
          </cell>
        </row>
        <row r="1638">
          <cell r="B1638" t="str">
            <v>PA1604</v>
          </cell>
        </row>
        <row r="1639">
          <cell r="B1639" t="str">
            <v>PA1605</v>
          </cell>
        </row>
        <row r="1640">
          <cell r="B1640" t="str">
            <v>PA1606</v>
          </cell>
        </row>
        <row r="1641">
          <cell r="B1641" t="str">
            <v>PA1607</v>
          </cell>
        </row>
        <row r="1642">
          <cell r="B1642" t="str">
            <v>PA1608</v>
          </cell>
        </row>
        <row r="1643">
          <cell r="B1643" t="str">
            <v>PA1609</v>
          </cell>
          <cell r="G1643" t="str">
            <v>fabB</v>
          </cell>
        </row>
        <row r="1644">
          <cell r="B1644" t="str">
            <v>PA1610</v>
          </cell>
          <cell r="G1644" t="str">
            <v>fabA</v>
          </cell>
        </row>
        <row r="1645">
          <cell r="B1645" t="str">
            <v>PA1611</v>
          </cell>
        </row>
        <row r="1646">
          <cell r="B1646" t="str">
            <v>PA1612</v>
          </cell>
        </row>
        <row r="1647">
          <cell r="B1647" t="str">
            <v>PA1613</v>
          </cell>
        </row>
        <row r="1648">
          <cell r="B1648" t="str">
            <v>PA1614</v>
          </cell>
          <cell r="G1648" t="str">
            <v>gpsA</v>
          </cell>
        </row>
        <row r="1649">
          <cell r="B1649" t="str">
            <v>PA1615</v>
          </cell>
        </row>
        <row r="1650">
          <cell r="B1650" t="str">
            <v>PA1616</v>
          </cell>
        </row>
        <row r="1651">
          <cell r="B1651" t="str">
            <v>PA1617</v>
          </cell>
        </row>
        <row r="1652">
          <cell r="B1652" t="str">
            <v>PA1618</v>
          </cell>
        </row>
        <row r="1653">
          <cell r="B1653" t="str">
            <v>PA1619</v>
          </cell>
        </row>
        <row r="1654">
          <cell r="B1654" t="str">
            <v>PA1620</v>
          </cell>
        </row>
        <row r="1655">
          <cell r="B1655" t="str">
            <v>PA1621</v>
          </cell>
        </row>
        <row r="1656">
          <cell r="B1656" t="str">
            <v>PA1622</v>
          </cell>
        </row>
        <row r="1657">
          <cell r="B1657" t="str">
            <v>PA1623</v>
          </cell>
        </row>
        <row r="1658">
          <cell r="B1658" t="str">
            <v>PA1624</v>
          </cell>
        </row>
        <row r="1659">
          <cell r="B1659" t="str">
            <v>PA1625</v>
          </cell>
        </row>
        <row r="1660">
          <cell r="B1660" t="str">
            <v>PA1626</v>
          </cell>
        </row>
        <row r="1661">
          <cell r="B1661" t="str">
            <v>PA1627</v>
          </cell>
        </row>
        <row r="1662">
          <cell r="B1662" t="str">
            <v>PA1628</v>
          </cell>
        </row>
        <row r="1663">
          <cell r="B1663" t="str">
            <v>PA1629</v>
          </cell>
        </row>
        <row r="1664">
          <cell r="B1664" t="str">
            <v>PA1630</v>
          </cell>
        </row>
        <row r="1665">
          <cell r="B1665" t="str">
            <v>PA1631</v>
          </cell>
        </row>
        <row r="1666">
          <cell r="B1666" t="str">
            <v>PA1632</v>
          </cell>
          <cell r="G1666" t="str">
            <v>kdpF</v>
          </cell>
        </row>
        <row r="1667">
          <cell r="B1667" t="str">
            <v>PA1633</v>
          </cell>
          <cell r="G1667" t="str">
            <v>kdpA</v>
          </cell>
        </row>
        <row r="1668">
          <cell r="B1668" t="str">
            <v>PA1634</v>
          </cell>
          <cell r="G1668" t="str">
            <v>kdpB</v>
          </cell>
        </row>
        <row r="1669">
          <cell r="B1669" t="str">
            <v>PA1635</v>
          </cell>
          <cell r="G1669" t="str">
            <v>kdpC</v>
          </cell>
        </row>
        <row r="1670">
          <cell r="B1670" t="str">
            <v>PA1636</v>
          </cell>
          <cell r="G1670" t="str">
            <v>kdpD</v>
          </cell>
        </row>
        <row r="1671">
          <cell r="B1671" t="str">
            <v>PA1637</v>
          </cell>
          <cell r="G1671" t="str">
            <v>kdpE</v>
          </cell>
        </row>
        <row r="1672">
          <cell r="B1672" t="str">
            <v>PA1638</v>
          </cell>
        </row>
        <row r="1673">
          <cell r="B1673" t="str">
            <v>PA1639</v>
          </cell>
        </row>
        <row r="1674">
          <cell r="B1674" t="str">
            <v>PA1640</v>
          </cell>
        </row>
        <row r="1675">
          <cell r="B1675" t="str">
            <v>PA1641</v>
          </cell>
        </row>
        <row r="1676">
          <cell r="B1676" t="str">
            <v>PA1642</v>
          </cell>
          <cell r="G1676" t="str">
            <v>selD</v>
          </cell>
        </row>
        <row r="1677">
          <cell r="B1677" t="str">
            <v>PA1643</v>
          </cell>
        </row>
        <row r="1678">
          <cell r="B1678" t="str">
            <v>PA1644</v>
          </cell>
        </row>
        <row r="1679">
          <cell r="B1679" t="str">
            <v>PA1645</v>
          </cell>
        </row>
        <row r="1680">
          <cell r="B1680" t="str">
            <v>PA1646</v>
          </cell>
        </row>
        <row r="1681">
          <cell r="B1681" t="str">
            <v>PA1647</v>
          </cell>
        </row>
        <row r="1682">
          <cell r="B1682" t="str">
            <v>PA1648</v>
          </cell>
        </row>
        <row r="1683">
          <cell r="B1683" t="str">
            <v>PA1649</v>
          </cell>
        </row>
        <row r="1684">
          <cell r="B1684" t="str">
            <v>PA1650</v>
          </cell>
        </row>
        <row r="1685">
          <cell r="B1685" t="str">
            <v>PA1651</v>
          </cell>
        </row>
        <row r="1686">
          <cell r="B1686" t="str">
            <v>PA1652</v>
          </cell>
        </row>
        <row r="1687">
          <cell r="B1687" t="str">
            <v>PA1653</v>
          </cell>
        </row>
        <row r="1688">
          <cell r="B1688" t="str">
            <v>PA1654</v>
          </cell>
        </row>
        <row r="1689">
          <cell r="B1689" t="str">
            <v>PA1655</v>
          </cell>
        </row>
        <row r="1690">
          <cell r="B1690" t="str">
            <v>PA1656</v>
          </cell>
          <cell r="G1690" t="str">
            <v>hsiA2</v>
          </cell>
        </row>
        <row r="1691">
          <cell r="B1691" t="str">
            <v>PA1657</v>
          </cell>
          <cell r="G1691" t="str">
            <v>hsiB2</v>
          </cell>
        </row>
        <row r="1692">
          <cell r="B1692" t="str">
            <v>PA1658</v>
          </cell>
          <cell r="G1692" t="str">
            <v>hsiC2</v>
          </cell>
        </row>
        <row r="1693">
          <cell r="B1693" t="str">
            <v>PA1659</v>
          </cell>
          <cell r="G1693" t="str">
            <v>hsiF2</v>
          </cell>
        </row>
        <row r="1694">
          <cell r="B1694" t="str">
            <v>PA1660</v>
          </cell>
          <cell r="G1694" t="str">
            <v>hsiG2</v>
          </cell>
        </row>
        <row r="1695">
          <cell r="B1695" t="str">
            <v>PA1661</v>
          </cell>
          <cell r="G1695" t="str">
            <v>hsiH2</v>
          </cell>
        </row>
        <row r="1696">
          <cell r="B1696" t="str">
            <v>PA1662</v>
          </cell>
          <cell r="G1696" t="str">
            <v>clpV2</v>
          </cell>
        </row>
        <row r="1697">
          <cell r="B1697" t="str">
            <v>PA1663</v>
          </cell>
          <cell r="G1697" t="str">
            <v>sfa2</v>
          </cell>
        </row>
        <row r="1698">
          <cell r="B1698" t="str">
            <v>PA1664</v>
          </cell>
          <cell r="G1698" t="str">
            <v>orfX</v>
          </cell>
        </row>
        <row r="1699">
          <cell r="B1699" t="str">
            <v>PA1665</v>
          </cell>
          <cell r="G1699" t="str">
            <v>fha2</v>
          </cell>
        </row>
        <row r="1700">
          <cell r="B1700" t="str">
            <v>PA1666</v>
          </cell>
          <cell r="G1700" t="str">
            <v>lip2</v>
          </cell>
        </row>
        <row r="1701">
          <cell r="B1701" t="str">
            <v>PA1667</v>
          </cell>
          <cell r="G1701" t="str">
            <v>hsiJ2</v>
          </cell>
        </row>
        <row r="1702">
          <cell r="B1702" t="str">
            <v>PA1668</v>
          </cell>
          <cell r="G1702" t="str">
            <v>dotU2</v>
          </cell>
        </row>
        <row r="1703">
          <cell r="B1703" t="str">
            <v>PA1669</v>
          </cell>
          <cell r="G1703" t="str">
            <v>icmF2</v>
          </cell>
        </row>
        <row r="1704">
          <cell r="B1704" t="str">
            <v>PA1670</v>
          </cell>
          <cell r="G1704" t="str">
            <v>stp1</v>
          </cell>
        </row>
        <row r="1705">
          <cell r="B1705" t="str">
            <v>PA1671</v>
          </cell>
          <cell r="G1705" t="str">
            <v>stk1</v>
          </cell>
        </row>
        <row r="1706">
          <cell r="B1706" t="str">
            <v>PA1672</v>
          </cell>
        </row>
        <row r="1707">
          <cell r="B1707" t="str">
            <v>PA1673</v>
          </cell>
        </row>
        <row r="1708">
          <cell r="B1708" t="str">
            <v>PA1674</v>
          </cell>
          <cell r="G1708" t="str">
            <v>folE2</v>
          </cell>
        </row>
        <row r="1709">
          <cell r="B1709" t="str">
            <v>PA1675</v>
          </cell>
        </row>
        <row r="1710">
          <cell r="B1710" t="str">
            <v>PA1676</v>
          </cell>
        </row>
        <row r="1711">
          <cell r="B1711" t="str">
            <v>PA1677</v>
          </cell>
        </row>
        <row r="1712">
          <cell r="B1712" t="str">
            <v>PA1678</v>
          </cell>
        </row>
        <row r="1713">
          <cell r="B1713" t="str">
            <v>PA1679</v>
          </cell>
        </row>
        <row r="1714">
          <cell r="B1714" t="str">
            <v>PA1680</v>
          </cell>
        </row>
        <row r="1715">
          <cell r="B1715" t="str">
            <v>PA1681</v>
          </cell>
          <cell r="G1715" t="str">
            <v>aroC</v>
          </cell>
        </row>
        <row r="1716">
          <cell r="B1716" t="str">
            <v>PA1682</v>
          </cell>
        </row>
        <row r="1717">
          <cell r="B1717" t="str">
            <v>PA1683</v>
          </cell>
        </row>
        <row r="1718">
          <cell r="B1718" t="str">
            <v>PA1684</v>
          </cell>
        </row>
        <row r="1719">
          <cell r="B1719" t="str">
            <v>PA1685</v>
          </cell>
          <cell r="G1719" t="str">
            <v>masA</v>
          </cell>
        </row>
        <row r="1720">
          <cell r="B1720" t="str">
            <v>PA1686</v>
          </cell>
          <cell r="G1720" t="str">
            <v>alkA</v>
          </cell>
        </row>
        <row r="1721">
          <cell r="B1721" t="str">
            <v>PA1687</v>
          </cell>
          <cell r="G1721" t="str">
            <v>speE</v>
          </cell>
        </row>
        <row r="1722">
          <cell r="B1722" t="str">
            <v>PA1688</v>
          </cell>
        </row>
        <row r="1723">
          <cell r="B1723" t="str">
            <v>PA1689</v>
          </cell>
        </row>
        <row r="1724">
          <cell r="B1724" t="str">
            <v>PA1690</v>
          </cell>
          <cell r="G1724" t="str">
            <v>pscU</v>
          </cell>
        </row>
        <row r="1725">
          <cell r="B1725" t="str">
            <v>PA1691</v>
          </cell>
          <cell r="G1725" t="str">
            <v>pscT</v>
          </cell>
        </row>
        <row r="1726">
          <cell r="B1726" t="str">
            <v>PA1692</v>
          </cell>
        </row>
        <row r="1727">
          <cell r="B1727" t="str">
            <v>PA1693</v>
          </cell>
          <cell r="G1727" t="str">
            <v>pscR</v>
          </cell>
        </row>
        <row r="1728">
          <cell r="B1728" t="str">
            <v>PA1694</v>
          </cell>
          <cell r="G1728" t="str">
            <v>pscQ</v>
          </cell>
        </row>
        <row r="1729">
          <cell r="B1729" t="str">
            <v>PA1695</v>
          </cell>
          <cell r="G1729" t="str">
            <v>pscP</v>
          </cell>
        </row>
        <row r="1730">
          <cell r="B1730" t="str">
            <v>PA1696</v>
          </cell>
          <cell r="G1730" t="str">
            <v>pscO</v>
          </cell>
        </row>
        <row r="1731">
          <cell r="B1731" t="str">
            <v>PA1697</v>
          </cell>
        </row>
        <row r="1732">
          <cell r="B1732" t="str">
            <v>PA1698</v>
          </cell>
          <cell r="G1732" t="str">
            <v>popN</v>
          </cell>
        </row>
        <row r="1733">
          <cell r="B1733" t="str">
            <v>PA1699</v>
          </cell>
          <cell r="G1733" t="str">
            <v>pcr1</v>
          </cell>
        </row>
        <row r="1734">
          <cell r="B1734" t="str">
            <v>PA1700</v>
          </cell>
          <cell r="G1734" t="str">
            <v>pcr2</v>
          </cell>
        </row>
        <row r="1735">
          <cell r="B1735" t="str">
            <v>PA1701</v>
          </cell>
          <cell r="G1735" t="str">
            <v>pcr3</v>
          </cell>
        </row>
        <row r="1736">
          <cell r="B1736" t="str">
            <v>PA1702</v>
          </cell>
          <cell r="G1736" t="str">
            <v>pcr4</v>
          </cell>
        </row>
        <row r="1737">
          <cell r="B1737" t="str">
            <v>PA1703</v>
          </cell>
          <cell r="G1737" t="str">
            <v>pcrD</v>
          </cell>
        </row>
        <row r="1738">
          <cell r="B1738" t="str">
            <v>PA1704</v>
          </cell>
          <cell r="G1738" t="str">
            <v>pcrR</v>
          </cell>
        </row>
        <row r="1739">
          <cell r="B1739" t="str">
            <v>PA1705</v>
          </cell>
          <cell r="G1739" t="str">
            <v>pcrG</v>
          </cell>
        </row>
        <row r="1740">
          <cell r="B1740" t="str">
            <v>PA1706</v>
          </cell>
          <cell r="G1740" t="str">
            <v>pcrV</v>
          </cell>
        </row>
        <row r="1741">
          <cell r="B1741" t="str">
            <v>PA1707</v>
          </cell>
          <cell r="G1741" t="str">
            <v>pcrH</v>
          </cell>
        </row>
        <row r="1742">
          <cell r="B1742" t="str">
            <v>PA1708</v>
          </cell>
          <cell r="G1742" t="str">
            <v>popB</v>
          </cell>
        </row>
        <row r="1743">
          <cell r="B1743" t="str">
            <v>PA1709</v>
          </cell>
          <cell r="G1743" t="str">
            <v>popD</v>
          </cell>
        </row>
        <row r="1744">
          <cell r="B1744" t="str">
            <v>PA1710</v>
          </cell>
          <cell r="G1744" t="str">
            <v>exsC</v>
          </cell>
        </row>
        <row r="1745">
          <cell r="B1745" t="str">
            <v>PA1711</v>
          </cell>
          <cell r="G1745" t="str">
            <v>exsE</v>
          </cell>
        </row>
        <row r="1746">
          <cell r="B1746" t="str">
            <v>PA1712</v>
          </cell>
          <cell r="G1746" t="str">
            <v>exsB</v>
          </cell>
        </row>
        <row r="1747">
          <cell r="B1747" t="str">
            <v>PA1713</v>
          </cell>
          <cell r="G1747" t="str">
            <v>exsA</v>
          </cell>
        </row>
        <row r="1748">
          <cell r="B1748" t="str">
            <v>PA1714</v>
          </cell>
          <cell r="G1748" t="str">
            <v>exsD</v>
          </cell>
        </row>
        <row r="1749">
          <cell r="B1749" t="str">
            <v>PA1715</v>
          </cell>
          <cell r="G1749" t="str">
            <v>pscB</v>
          </cell>
        </row>
        <row r="1750">
          <cell r="B1750" t="str">
            <v>PA1716</v>
          </cell>
          <cell r="G1750" t="str">
            <v>pscC</v>
          </cell>
        </row>
        <row r="1751">
          <cell r="B1751" t="str">
            <v>PA1717</v>
          </cell>
          <cell r="G1751" t="str">
            <v>pscD</v>
          </cell>
        </row>
        <row r="1752">
          <cell r="B1752" t="str">
            <v>PA1718</v>
          </cell>
          <cell r="G1752" t="str">
            <v>pscE</v>
          </cell>
        </row>
        <row r="1753">
          <cell r="B1753" t="str">
            <v>PA1719</v>
          </cell>
          <cell r="G1753" t="str">
            <v>pscF</v>
          </cell>
        </row>
        <row r="1754">
          <cell r="B1754" t="str">
            <v>PA1720</v>
          </cell>
          <cell r="G1754" t="str">
            <v>pscG</v>
          </cell>
        </row>
        <row r="1755">
          <cell r="B1755" t="str">
            <v>PA1721</v>
          </cell>
          <cell r="G1755" t="str">
            <v>pscH</v>
          </cell>
        </row>
        <row r="1756">
          <cell r="B1756" t="str">
            <v>PA1722</v>
          </cell>
          <cell r="G1756" t="str">
            <v>pscI</v>
          </cell>
        </row>
        <row r="1757">
          <cell r="B1757" t="str">
            <v>PA1723</v>
          </cell>
          <cell r="G1757" t="str">
            <v>pscJ</v>
          </cell>
        </row>
        <row r="1758">
          <cell r="B1758" t="str">
            <v>PA1724</v>
          </cell>
          <cell r="G1758" t="str">
            <v>pscK</v>
          </cell>
        </row>
        <row r="1759">
          <cell r="B1759" t="str">
            <v>PA1725</v>
          </cell>
          <cell r="G1759" t="str">
            <v>pscL</v>
          </cell>
        </row>
        <row r="1760">
          <cell r="B1760" t="str">
            <v>PA1726</v>
          </cell>
          <cell r="G1760" t="str">
            <v>bglX</v>
          </cell>
        </row>
        <row r="1761">
          <cell r="B1761" t="str">
            <v>PA1727</v>
          </cell>
          <cell r="G1761" t="str">
            <v>mucR</v>
          </cell>
        </row>
        <row r="1762">
          <cell r="B1762" t="str">
            <v>PA1728</v>
          </cell>
        </row>
        <row r="1763">
          <cell r="B1763" t="str">
            <v>PA1729</v>
          </cell>
        </row>
        <row r="1764">
          <cell r="B1764" t="str">
            <v>PA1730</v>
          </cell>
        </row>
        <row r="1765">
          <cell r="B1765" t="str">
            <v>PA1731</v>
          </cell>
        </row>
        <row r="1766">
          <cell r="B1766" t="str">
            <v>PA1732</v>
          </cell>
        </row>
        <row r="1767">
          <cell r="B1767" t="str">
            <v>PA1733</v>
          </cell>
        </row>
        <row r="1768">
          <cell r="B1768" t="str">
            <v>PA1734</v>
          </cell>
        </row>
        <row r="1769">
          <cell r="B1769" t="str">
            <v>PA1735</v>
          </cell>
        </row>
        <row r="1770">
          <cell r="B1770" t="str">
            <v>PA1736</v>
          </cell>
        </row>
        <row r="1771">
          <cell r="B1771" t="str">
            <v>PA1737</v>
          </cell>
        </row>
        <row r="1772">
          <cell r="B1772" t="str">
            <v>PA1738</v>
          </cell>
        </row>
        <row r="1773">
          <cell r="B1773" t="str">
            <v>PA1739</v>
          </cell>
        </row>
        <row r="1774">
          <cell r="B1774" t="str">
            <v>PA1740</v>
          </cell>
        </row>
        <row r="1775">
          <cell r="B1775" t="str">
            <v>PA1741</v>
          </cell>
        </row>
        <row r="1776">
          <cell r="B1776" t="str">
            <v>PA1742</v>
          </cell>
          <cell r="G1776" t="str">
            <v>pauD2</v>
          </cell>
        </row>
        <row r="1777">
          <cell r="B1777" t="str">
            <v>PA1743</v>
          </cell>
        </row>
        <row r="1778">
          <cell r="B1778" t="str">
            <v>PA1744</v>
          </cell>
        </row>
        <row r="1779">
          <cell r="B1779" t="str">
            <v>PA1745</v>
          </cell>
        </row>
        <row r="1780">
          <cell r="B1780" t="str">
            <v>PA1746</v>
          </cell>
        </row>
        <row r="1781">
          <cell r="B1781" t="str">
            <v>PA1747</v>
          </cell>
        </row>
        <row r="1782">
          <cell r="B1782" t="str">
            <v>PA1748</v>
          </cell>
        </row>
        <row r="1783">
          <cell r="B1783" t="str">
            <v>PA1749</v>
          </cell>
        </row>
        <row r="1784">
          <cell r="B1784" t="str">
            <v>PA1750</v>
          </cell>
        </row>
        <row r="1785">
          <cell r="B1785" t="str">
            <v>PA1751</v>
          </cell>
        </row>
        <row r="1786">
          <cell r="B1786" t="str">
            <v>PA1752</v>
          </cell>
        </row>
        <row r="1787">
          <cell r="B1787" t="str">
            <v>PA1753</v>
          </cell>
        </row>
        <row r="1788">
          <cell r="B1788" t="str">
            <v>PA1754</v>
          </cell>
          <cell r="G1788" t="str">
            <v>cysB</v>
          </cell>
        </row>
        <row r="1789">
          <cell r="B1789" t="str">
            <v>PA1755</v>
          </cell>
        </row>
        <row r="1790">
          <cell r="B1790" t="str">
            <v>PA1756</v>
          </cell>
          <cell r="G1790" t="str">
            <v>cysH</v>
          </cell>
        </row>
        <row r="1791">
          <cell r="B1791" t="str">
            <v>PA1757</v>
          </cell>
          <cell r="G1791" t="str">
            <v>thrH</v>
          </cell>
        </row>
        <row r="1792">
          <cell r="B1792" t="str">
            <v>PA1758</v>
          </cell>
          <cell r="G1792" t="str">
            <v>pabB</v>
          </cell>
        </row>
        <row r="1793">
          <cell r="B1793" t="str">
            <v>PA1759</v>
          </cell>
        </row>
        <row r="1794">
          <cell r="B1794" t="str">
            <v>PA1760</v>
          </cell>
        </row>
        <row r="1795">
          <cell r="B1795" t="str">
            <v>PA1761</v>
          </cell>
        </row>
        <row r="1796">
          <cell r="B1796" t="str">
            <v>PA1762</v>
          </cell>
        </row>
        <row r="1797">
          <cell r="B1797" t="str">
            <v>PA1763</v>
          </cell>
        </row>
        <row r="1798">
          <cell r="B1798" t="str">
            <v>PA1764</v>
          </cell>
        </row>
        <row r="1799">
          <cell r="B1799" t="str">
            <v>PA1765</v>
          </cell>
        </row>
        <row r="1800">
          <cell r="B1800" t="str">
            <v>PA1766</v>
          </cell>
        </row>
        <row r="1801">
          <cell r="B1801" t="str">
            <v>PA1767</v>
          </cell>
        </row>
        <row r="1802">
          <cell r="B1802" t="str">
            <v>PA1768</v>
          </cell>
        </row>
        <row r="1803">
          <cell r="B1803" t="str">
            <v>PA1769</v>
          </cell>
        </row>
        <row r="1804">
          <cell r="B1804" t="str">
            <v>PA1770</v>
          </cell>
          <cell r="G1804" t="str">
            <v>ppsA</v>
          </cell>
        </row>
        <row r="1805">
          <cell r="B1805" t="str">
            <v>PA1771</v>
          </cell>
          <cell r="G1805" t="str">
            <v>estX</v>
          </cell>
        </row>
        <row r="1806">
          <cell r="B1806" t="str">
            <v>PA1772</v>
          </cell>
        </row>
        <row r="1807">
          <cell r="B1807" t="str">
            <v>PA1773</v>
          </cell>
          <cell r="G1807" t="str">
            <v>cmaX</v>
          </cell>
        </row>
        <row r="1808">
          <cell r="B1808" t="str">
            <v>PA1774</v>
          </cell>
          <cell r="G1808" t="str">
            <v>crfX</v>
          </cell>
        </row>
        <row r="1809">
          <cell r="B1809" t="str">
            <v>PA1775</v>
          </cell>
          <cell r="G1809" t="str">
            <v>cmpX</v>
          </cell>
        </row>
        <row r="1810">
          <cell r="B1810" t="str">
            <v>PA1776</v>
          </cell>
          <cell r="G1810" t="str">
            <v>sigX</v>
          </cell>
        </row>
        <row r="1811">
          <cell r="B1811" t="str">
            <v>PA1777</v>
          </cell>
          <cell r="G1811" t="str">
            <v>oprF</v>
          </cell>
        </row>
        <row r="1812">
          <cell r="B1812" t="str">
            <v>PA1778</v>
          </cell>
          <cell r="G1812" t="str">
            <v>cobA</v>
          </cell>
        </row>
        <row r="1813">
          <cell r="B1813" t="str">
            <v>PA1779</v>
          </cell>
        </row>
        <row r="1814">
          <cell r="B1814" t="str">
            <v>PA1780</v>
          </cell>
          <cell r="G1814" t="str">
            <v>nirD</v>
          </cell>
        </row>
        <row r="1815">
          <cell r="B1815" t="str">
            <v>PA1781</v>
          </cell>
          <cell r="G1815" t="str">
            <v>nirB</v>
          </cell>
        </row>
        <row r="1816">
          <cell r="B1816" t="str">
            <v>PA1781.1</v>
          </cell>
          <cell r="G1816" t="str">
            <v>nalA</v>
          </cell>
        </row>
        <row r="1817">
          <cell r="B1817" t="str">
            <v>PA1782</v>
          </cell>
        </row>
        <row r="1818">
          <cell r="B1818" t="str">
            <v>PA1783</v>
          </cell>
          <cell r="G1818" t="str">
            <v>nasA</v>
          </cell>
        </row>
        <row r="1819">
          <cell r="B1819" t="str">
            <v>PA1784</v>
          </cell>
        </row>
        <row r="1820">
          <cell r="B1820" t="str">
            <v>PA1785</v>
          </cell>
          <cell r="G1820" t="str">
            <v>nasT</v>
          </cell>
        </row>
        <row r="1821">
          <cell r="B1821" t="str">
            <v>PA1786</v>
          </cell>
          <cell r="G1821" t="str">
            <v>nasS</v>
          </cell>
        </row>
        <row r="1822">
          <cell r="B1822" t="str">
            <v>PA1787</v>
          </cell>
          <cell r="G1822" t="str">
            <v>acnB</v>
          </cell>
        </row>
        <row r="1823">
          <cell r="B1823" t="str">
            <v>PA1788</v>
          </cell>
        </row>
        <row r="1824">
          <cell r="B1824" t="str">
            <v>PA1789</v>
          </cell>
        </row>
        <row r="1825">
          <cell r="B1825" t="str">
            <v>PA1790</v>
          </cell>
        </row>
        <row r="1826">
          <cell r="B1826" t="str">
            <v>PA1791</v>
          </cell>
        </row>
        <row r="1827">
          <cell r="B1827" t="str">
            <v>PA1792</v>
          </cell>
        </row>
        <row r="1828">
          <cell r="B1828" t="str">
            <v>PA1793</v>
          </cell>
          <cell r="G1828" t="str">
            <v>ppiB</v>
          </cell>
        </row>
        <row r="1829">
          <cell r="B1829" t="str">
            <v>PA1794</v>
          </cell>
          <cell r="G1829" t="str">
            <v>glnS</v>
          </cell>
        </row>
        <row r="1830">
          <cell r="B1830" t="str">
            <v>PA1795</v>
          </cell>
          <cell r="G1830" t="str">
            <v>cysS</v>
          </cell>
        </row>
        <row r="1831">
          <cell r="B1831" t="str">
            <v>PA1796</v>
          </cell>
          <cell r="G1831" t="str">
            <v>folD</v>
          </cell>
        </row>
        <row r="1832">
          <cell r="B1832" t="str">
            <v>PA1796.1</v>
          </cell>
        </row>
        <row r="1833">
          <cell r="B1833" t="str">
            <v>PA1796.2</v>
          </cell>
        </row>
        <row r="1834">
          <cell r="B1834" t="str">
            <v>PA1796.3</v>
          </cell>
        </row>
        <row r="1835">
          <cell r="B1835" t="str">
            <v>PA1796.4</v>
          </cell>
        </row>
        <row r="1836">
          <cell r="B1836" t="str">
            <v>PA1797</v>
          </cell>
        </row>
        <row r="1837">
          <cell r="B1837" t="str">
            <v>PA1798</v>
          </cell>
          <cell r="G1837" t="str">
            <v>parS</v>
          </cell>
        </row>
        <row r="1838">
          <cell r="B1838" t="str">
            <v>PA1799</v>
          </cell>
          <cell r="G1838" t="str">
            <v>parR</v>
          </cell>
        </row>
        <row r="1839">
          <cell r="B1839" t="str">
            <v>PA1800</v>
          </cell>
          <cell r="G1839" t="str">
            <v>tig</v>
          </cell>
        </row>
        <row r="1840">
          <cell r="B1840" t="str">
            <v>PA1801</v>
          </cell>
          <cell r="G1840" t="str">
            <v>clpP</v>
          </cell>
        </row>
        <row r="1841">
          <cell r="B1841" t="str">
            <v>PA1802</v>
          </cell>
          <cell r="G1841" t="str">
            <v>clpX</v>
          </cell>
        </row>
        <row r="1842">
          <cell r="B1842" t="str">
            <v>PA1803</v>
          </cell>
          <cell r="G1842" t="str">
            <v>lon</v>
          </cell>
        </row>
        <row r="1843">
          <cell r="B1843" t="str">
            <v>PA1804</v>
          </cell>
          <cell r="G1843" t="str">
            <v>hupB</v>
          </cell>
        </row>
        <row r="1844">
          <cell r="B1844" t="str">
            <v>PA1804.1</v>
          </cell>
        </row>
        <row r="1845">
          <cell r="B1845" t="str">
            <v>PA1805</v>
          </cell>
          <cell r="G1845" t="str">
            <v>ppiD</v>
          </cell>
        </row>
        <row r="1846">
          <cell r="B1846" t="str">
            <v>PA1806</v>
          </cell>
          <cell r="G1846" t="str">
            <v>fabI</v>
          </cell>
        </row>
        <row r="1847">
          <cell r="B1847" t="str">
            <v>PA1807</v>
          </cell>
          <cell r="G1847" t="str">
            <v>nppD</v>
          </cell>
        </row>
        <row r="1848">
          <cell r="B1848" t="str">
            <v>PA1808</v>
          </cell>
          <cell r="G1848" t="str">
            <v>nppC</v>
          </cell>
        </row>
        <row r="1849">
          <cell r="B1849" t="str">
            <v>PA1809</v>
          </cell>
          <cell r="G1849" t="str">
            <v>nppB</v>
          </cell>
        </row>
        <row r="1850">
          <cell r="B1850" t="str">
            <v>PA1810</v>
          </cell>
          <cell r="G1850" t="str">
            <v>nppA2</v>
          </cell>
        </row>
        <row r="1851">
          <cell r="B1851" t="str">
            <v>PA1811</v>
          </cell>
          <cell r="G1851" t="str">
            <v>nppA1</v>
          </cell>
        </row>
        <row r="1852">
          <cell r="B1852" t="str">
            <v>PA1812</v>
          </cell>
          <cell r="G1852" t="str">
            <v>mltD</v>
          </cell>
        </row>
        <row r="1853">
          <cell r="B1853" t="str">
            <v>PA1813</v>
          </cell>
        </row>
        <row r="1854">
          <cell r="B1854" t="str">
            <v>PA1814</v>
          </cell>
          <cell r="G1854" t="str">
            <v>kerV</v>
          </cell>
        </row>
        <row r="1855">
          <cell r="B1855" t="str">
            <v>PA1815</v>
          </cell>
          <cell r="G1855" t="str">
            <v>rnhA</v>
          </cell>
        </row>
        <row r="1856">
          <cell r="B1856" t="str">
            <v>PA1816</v>
          </cell>
          <cell r="G1856" t="str">
            <v>dnaQ</v>
          </cell>
        </row>
        <row r="1857">
          <cell r="B1857" t="str">
            <v>PA1817</v>
          </cell>
        </row>
        <row r="1858">
          <cell r="B1858" t="str">
            <v>PA1818</v>
          </cell>
          <cell r="G1858" t="str">
            <v>cadA</v>
          </cell>
        </row>
        <row r="1859">
          <cell r="B1859" t="str">
            <v>PA1819</v>
          </cell>
        </row>
        <row r="1860">
          <cell r="B1860" t="str">
            <v>PA1820</v>
          </cell>
          <cell r="G1860" t="str">
            <v>nhaB</v>
          </cell>
        </row>
        <row r="1861">
          <cell r="B1861" t="str">
            <v>PA1821</v>
          </cell>
        </row>
        <row r="1862">
          <cell r="B1862" t="str">
            <v>PA1822</v>
          </cell>
          <cell r="G1862" t="str">
            <v>fimL</v>
          </cell>
        </row>
        <row r="1863">
          <cell r="B1863" t="str">
            <v>PA1823</v>
          </cell>
          <cell r="G1863" t="str">
            <v>nudC</v>
          </cell>
        </row>
        <row r="1864">
          <cell r="B1864" t="str">
            <v>PA1824</v>
          </cell>
        </row>
        <row r="1865">
          <cell r="B1865" t="str">
            <v>PA1825</v>
          </cell>
        </row>
        <row r="1866">
          <cell r="B1866" t="str">
            <v>PA1826</v>
          </cell>
        </row>
        <row r="1867">
          <cell r="B1867" t="str">
            <v>PA1827</v>
          </cell>
        </row>
        <row r="1868">
          <cell r="B1868" t="str">
            <v>PA1828</v>
          </cell>
        </row>
        <row r="1869">
          <cell r="B1869" t="str">
            <v>PA1829</v>
          </cell>
        </row>
        <row r="1870">
          <cell r="B1870" t="str">
            <v>PA1830</v>
          </cell>
        </row>
        <row r="1871">
          <cell r="B1871" t="str">
            <v>PA1831</v>
          </cell>
        </row>
        <row r="1872">
          <cell r="B1872" t="str">
            <v>PA1832</v>
          </cell>
        </row>
        <row r="1873">
          <cell r="B1873" t="str">
            <v>PA1833</v>
          </cell>
        </row>
        <row r="1874">
          <cell r="B1874" t="str">
            <v>PA1834</v>
          </cell>
        </row>
        <row r="1875">
          <cell r="B1875" t="str">
            <v>PA1835</v>
          </cell>
        </row>
        <row r="1876">
          <cell r="B1876" t="str">
            <v>PA1836</v>
          </cell>
        </row>
        <row r="1877">
          <cell r="B1877" t="str">
            <v>PA1837</v>
          </cell>
        </row>
        <row r="1878">
          <cell r="B1878" t="str">
            <v>PA1838</v>
          </cell>
          <cell r="G1878" t="str">
            <v>cysI</v>
          </cell>
        </row>
        <row r="1879">
          <cell r="B1879" t="str">
            <v>PA1839</v>
          </cell>
        </row>
        <row r="1880">
          <cell r="B1880" t="str">
            <v>PA1840</v>
          </cell>
        </row>
        <row r="1881">
          <cell r="B1881" t="str">
            <v>PA1841</v>
          </cell>
        </row>
        <row r="1882">
          <cell r="B1882" t="str">
            <v>PA1842</v>
          </cell>
        </row>
        <row r="1883">
          <cell r="B1883" t="str">
            <v>PA1843</v>
          </cell>
          <cell r="G1883" t="str">
            <v>metH</v>
          </cell>
        </row>
        <row r="1884">
          <cell r="B1884" t="str">
            <v>PA1844</v>
          </cell>
          <cell r="G1884" t="str">
            <v>tse1</v>
          </cell>
        </row>
        <row r="1885">
          <cell r="B1885" t="str">
            <v>PA1845</v>
          </cell>
          <cell r="G1885" t="str">
            <v>tsi1</v>
          </cell>
        </row>
        <row r="1886">
          <cell r="B1886" t="str">
            <v>PA1846</v>
          </cell>
          <cell r="G1886" t="str">
            <v>cti</v>
          </cell>
        </row>
        <row r="1887">
          <cell r="B1887" t="str">
            <v>PA1847</v>
          </cell>
          <cell r="G1887" t="str">
            <v>nfuA</v>
          </cell>
        </row>
        <row r="1888">
          <cell r="B1888" t="str">
            <v>PA1848</v>
          </cell>
        </row>
        <row r="1889">
          <cell r="B1889" t="str">
            <v>PA1849</v>
          </cell>
        </row>
        <row r="1890">
          <cell r="B1890" t="str">
            <v>PA1850</v>
          </cell>
        </row>
        <row r="1891">
          <cell r="B1891" t="str">
            <v>PA1851</v>
          </cell>
        </row>
        <row r="1892">
          <cell r="B1892" t="str">
            <v>PA1852</v>
          </cell>
        </row>
        <row r="1893">
          <cell r="B1893" t="str">
            <v>PA1853</v>
          </cell>
        </row>
        <row r="1894">
          <cell r="B1894" t="str">
            <v>PA1854</v>
          </cell>
        </row>
        <row r="1895">
          <cell r="B1895" t="str">
            <v>PA1855</v>
          </cell>
        </row>
        <row r="1896">
          <cell r="B1896" t="str">
            <v>PA1856</v>
          </cell>
        </row>
        <row r="1897">
          <cell r="B1897" t="str">
            <v>PA1857</v>
          </cell>
        </row>
        <row r="1898">
          <cell r="B1898" t="str">
            <v>PA1858</v>
          </cell>
          <cell r="G1898" t="str">
            <v>str</v>
          </cell>
        </row>
        <row r="1899">
          <cell r="B1899" t="str">
            <v>PA1859</v>
          </cell>
        </row>
        <row r="1900">
          <cell r="B1900" t="str">
            <v>PA1860</v>
          </cell>
        </row>
        <row r="1901">
          <cell r="B1901" t="str">
            <v>PA1861</v>
          </cell>
          <cell r="G1901" t="str">
            <v>modC</v>
          </cell>
        </row>
        <row r="1902">
          <cell r="B1902" t="str">
            <v>PA1862</v>
          </cell>
          <cell r="G1902" t="str">
            <v>modB</v>
          </cell>
        </row>
        <row r="1903">
          <cell r="B1903" t="str">
            <v>PA1863</v>
          </cell>
          <cell r="G1903" t="str">
            <v>modA</v>
          </cell>
        </row>
        <row r="1904">
          <cell r="B1904" t="str">
            <v>PA1864</v>
          </cell>
        </row>
        <row r="1905">
          <cell r="B1905" t="str">
            <v>PA1865</v>
          </cell>
        </row>
        <row r="1906">
          <cell r="B1906" t="str">
            <v>PA1866</v>
          </cell>
        </row>
        <row r="1907">
          <cell r="B1907" t="str">
            <v>PA1867</v>
          </cell>
          <cell r="G1907" t="str">
            <v>xphA</v>
          </cell>
        </row>
        <row r="1908">
          <cell r="B1908" t="str">
            <v>PA1868</v>
          </cell>
          <cell r="G1908" t="str">
            <v>xqhA</v>
          </cell>
        </row>
        <row r="1909">
          <cell r="B1909" t="str">
            <v>PA1869</v>
          </cell>
        </row>
        <row r="1910">
          <cell r="B1910" t="str">
            <v>PA1870</v>
          </cell>
        </row>
        <row r="1911">
          <cell r="B1911" t="str">
            <v>PA1871</v>
          </cell>
          <cell r="G1911" t="str">
            <v>lasA</v>
          </cell>
        </row>
        <row r="1912">
          <cell r="B1912" t="str">
            <v>PA1872</v>
          </cell>
        </row>
        <row r="1913">
          <cell r="B1913" t="str">
            <v>PA1873</v>
          </cell>
        </row>
        <row r="1914">
          <cell r="B1914" t="str">
            <v>PA1874</v>
          </cell>
        </row>
        <row r="1915">
          <cell r="B1915" t="str">
            <v>PA1875</v>
          </cell>
        </row>
        <row r="1916">
          <cell r="B1916" t="str">
            <v>PA1876</v>
          </cell>
        </row>
        <row r="1917">
          <cell r="B1917" t="str">
            <v>PA1877</v>
          </cell>
        </row>
        <row r="1918">
          <cell r="B1918" t="str">
            <v>PA1878</v>
          </cell>
        </row>
        <row r="1919">
          <cell r="B1919" t="str">
            <v>PA1879</v>
          </cell>
        </row>
        <row r="1920">
          <cell r="B1920" t="str">
            <v>PA1880</v>
          </cell>
        </row>
        <row r="1921">
          <cell r="B1921" t="str">
            <v>PA1881</v>
          </cell>
        </row>
        <row r="1922">
          <cell r="B1922" t="str">
            <v>PA1882</v>
          </cell>
        </row>
        <row r="1923">
          <cell r="B1923" t="str">
            <v>PA1883</v>
          </cell>
        </row>
        <row r="1924">
          <cell r="B1924" t="str">
            <v>PA1884</v>
          </cell>
        </row>
        <row r="1925">
          <cell r="B1925" t="str">
            <v>PA1885</v>
          </cell>
        </row>
        <row r="1926">
          <cell r="B1926" t="str">
            <v>PA1886</v>
          </cell>
          <cell r="G1926" t="str">
            <v>polB</v>
          </cell>
        </row>
        <row r="1927">
          <cell r="B1927" t="str">
            <v>PA1887</v>
          </cell>
        </row>
        <row r="1928">
          <cell r="B1928" t="str">
            <v>PA1888</v>
          </cell>
        </row>
        <row r="1929">
          <cell r="B1929" t="str">
            <v>PA1889</v>
          </cell>
        </row>
        <row r="1930">
          <cell r="B1930" t="str">
            <v>PA1890</v>
          </cell>
        </row>
        <row r="1931">
          <cell r="B1931" t="str">
            <v>PA1891</v>
          </cell>
        </row>
        <row r="1932">
          <cell r="B1932" t="str">
            <v>PA1892</v>
          </cell>
        </row>
        <row r="1933">
          <cell r="B1933" t="str">
            <v>PA1893</v>
          </cell>
        </row>
        <row r="1934">
          <cell r="B1934" t="str">
            <v>PA1894</v>
          </cell>
        </row>
        <row r="1935">
          <cell r="B1935" t="str">
            <v>PA1895</v>
          </cell>
        </row>
        <row r="1936">
          <cell r="B1936" t="str">
            <v>PA1896</v>
          </cell>
        </row>
        <row r="1937">
          <cell r="B1937" t="str">
            <v>PA1897</v>
          </cell>
        </row>
        <row r="1938">
          <cell r="B1938" t="str">
            <v>PA1898</v>
          </cell>
          <cell r="G1938" t="str">
            <v>qscR</v>
          </cell>
        </row>
        <row r="1939">
          <cell r="B1939" t="str">
            <v>PA1899</v>
          </cell>
          <cell r="G1939" t="str">
            <v>phzA2</v>
          </cell>
        </row>
        <row r="1940">
          <cell r="B1940" t="str">
            <v>PA1900</v>
          </cell>
          <cell r="G1940" t="str">
            <v>phzB2</v>
          </cell>
        </row>
        <row r="1941">
          <cell r="B1941" t="str">
            <v>PA1901</v>
          </cell>
          <cell r="G1941" t="str">
            <v>phzC2</v>
          </cell>
        </row>
        <row r="1942">
          <cell r="B1942" t="str">
            <v>PA1902</v>
          </cell>
          <cell r="G1942" t="str">
            <v>phzD2</v>
          </cell>
        </row>
        <row r="1943">
          <cell r="B1943" t="str">
            <v>PA1903</v>
          </cell>
          <cell r="G1943" t="str">
            <v>phzE2</v>
          </cell>
        </row>
        <row r="1944">
          <cell r="B1944" t="str">
            <v>PA1904</v>
          </cell>
          <cell r="G1944" t="str">
            <v>phzF2</v>
          </cell>
        </row>
        <row r="1945">
          <cell r="B1945" t="str">
            <v>PA1905</v>
          </cell>
          <cell r="G1945" t="str">
            <v>phzG2</v>
          </cell>
        </row>
        <row r="1946">
          <cell r="B1946" t="str">
            <v>PA1906</v>
          </cell>
        </row>
        <row r="1947">
          <cell r="B1947" t="str">
            <v>PA1907</v>
          </cell>
        </row>
        <row r="1948">
          <cell r="B1948" t="str">
            <v>PA1908</v>
          </cell>
        </row>
        <row r="1949">
          <cell r="B1949" t="str">
            <v>PA1909</v>
          </cell>
        </row>
        <row r="1950">
          <cell r="B1950" t="str">
            <v>PA1910</v>
          </cell>
          <cell r="G1950" t="str">
            <v>femA</v>
          </cell>
        </row>
        <row r="1951">
          <cell r="B1951" t="str">
            <v>PA1911</v>
          </cell>
          <cell r="G1951" t="str">
            <v>femR</v>
          </cell>
        </row>
        <row r="1952">
          <cell r="B1952" t="str">
            <v>PA1912</v>
          </cell>
          <cell r="G1952" t="str">
            <v>femI</v>
          </cell>
        </row>
        <row r="1953">
          <cell r="B1953" t="str">
            <v>PA1913</v>
          </cell>
        </row>
        <row r="1954">
          <cell r="B1954" t="str">
            <v>PA1914</v>
          </cell>
        </row>
        <row r="1955">
          <cell r="B1955" t="str">
            <v>PA1915</v>
          </cell>
        </row>
        <row r="1956">
          <cell r="B1956" t="str">
            <v>PA1916</v>
          </cell>
        </row>
        <row r="1957">
          <cell r="B1957" t="str">
            <v>PA1917</v>
          </cell>
        </row>
        <row r="1958">
          <cell r="B1958" t="str">
            <v>PA1918</v>
          </cell>
        </row>
        <row r="1959">
          <cell r="B1959" t="str">
            <v>PA1919</v>
          </cell>
          <cell r="G1959" t="str">
            <v>nrdG</v>
          </cell>
        </row>
        <row r="1960">
          <cell r="B1960" t="str">
            <v>PA1920</v>
          </cell>
          <cell r="G1960" t="str">
            <v>nrdD</v>
          </cell>
        </row>
        <row r="1961">
          <cell r="B1961" t="str">
            <v>PA1921</v>
          </cell>
        </row>
        <row r="1962">
          <cell r="B1962" t="str">
            <v>PA1922</v>
          </cell>
        </row>
        <row r="1963">
          <cell r="B1963" t="str">
            <v>PA1923</v>
          </cell>
        </row>
        <row r="1964">
          <cell r="B1964" t="str">
            <v>PA1924</v>
          </cell>
        </row>
        <row r="1965">
          <cell r="B1965" t="str">
            <v>PA1925</v>
          </cell>
        </row>
        <row r="1966">
          <cell r="B1966" t="str">
            <v>PA1926</v>
          </cell>
        </row>
        <row r="1967">
          <cell r="B1967" t="str">
            <v>PA1927</v>
          </cell>
          <cell r="G1967" t="str">
            <v>metE</v>
          </cell>
        </row>
        <row r="1968">
          <cell r="B1968" t="str">
            <v>PA1928</v>
          </cell>
          <cell r="G1968" t="str">
            <v>rimJ</v>
          </cell>
        </row>
        <row r="1969">
          <cell r="B1969" t="str">
            <v>PA1929</v>
          </cell>
        </row>
        <row r="1970">
          <cell r="B1970" t="str">
            <v>PA1930</v>
          </cell>
        </row>
        <row r="1971">
          <cell r="B1971" t="str">
            <v>PA1931</v>
          </cell>
        </row>
        <row r="1972">
          <cell r="B1972" t="str">
            <v>PA1932</v>
          </cell>
        </row>
        <row r="1973">
          <cell r="B1973" t="str">
            <v>PA1933</v>
          </cell>
        </row>
        <row r="1974">
          <cell r="B1974" t="str">
            <v>PA1934</v>
          </cell>
        </row>
        <row r="1975">
          <cell r="B1975" t="str">
            <v>PA1935</v>
          </cell>
        </row>
        <row r="1976">
          <cell r="B1976" t="str">
            <v>PA1936</v>
          </cell>
        </row>
        <row r="1977">
          <cell r="B1977" t="str">
            <v>PA1937</v>
          </cell>
        </row>
        <row r="1978">
          <cell r="B1978" t="str">
            <v>PA1938</v>
          </cell>
        </row>
        <row r="1979">
          <cell r="B1979" t="str">
            <v>PA1939</v>
          </cell>
        </row>
        <row r="1980">
          <cell r="B1980" t="str">
            <v>PA1940</v>
          </cell>
        </row>
        <row r="1981">
          <cell r="B1981" t="str">
            <v>PA1941</v>
          </cell>
        </row>
        <row r="1982">
          <cell r="B1982" t="str">
            <v>PA1942</v>
          </cell>
        </row>
        <row r="1983">
          <cell r="B1983" t="str">
            <v>PA1943</v>
          </cell>
        </row>
        <row r="1984">
          <cell r="B1984" t="str">
            <v>PA1944</v>
          </cell>
        </row>
        <row r="1985">
          <cell r="B1985" t="str">
            <v>PA1945</v>
          </cell>
        </row>
        <row r="1986">
          <cell r="B1986" t="str">
            <v>PA1946</v>
          </cell>
          <cell r="G1986" t="str">
            <v>rbsB</v>
          </cell>
        </row>
        <row r="1987">
          <cell r="B1987" t="str">
            <v>PA1947</v>
          </cell>
          <cell r="G1987" t="str">
            <v>rbsA</v>
          </cell>
        </row>
        <row r="1988">
          <cell r="B1988" t="str">
            <v>PA1948</v>
          </cell>
          <cell r="G1988" t="str">
            <v>rbsC</v>
          </cell>
        </row>
        <row r="1989">
          <cell r="B1989" t="str">
            <v>PA1949</v>
          </cell>
          <cell r="G1989" t="str">
            <v>rbsR</v>
          </cell>
        </row>
        <row r="1990">
          <cell r="B1990" t="str">
            <v>PA1950</v>
          </cell>
          <cell r="G1990" t="str">
            <v>rbsK</v>
          </cell>
        </row>
        <row r="1991">
          <cell r="B1991" t="str">
            <v>PA1951</v>
          </cell>
          <cell r="G1991" t="str">
            <v>fapF</v>
          </cell>
        </row>
        <row r="1992">
          <cell r="B1992" t="str">
            <v>PA1952</v>
          </cell>
          <cell r="G1992" t="str">
            <v>fapE</v>
          </cell>
        </row>
        <row r="1993">
          <cell r="B1993" t="str">
            <v>PA1953</v>
          </cell>
          <cell r="G1993" t="str">
            <v>fapD</v>
          </cell>
        </row>
        <row r="1994">
          <cell r="B1994" t="str">
            <v>PA1954</v>
          </cell>
          <cell r="G1994" t="str">
            <v>fapC</v>
          </cell>
        </row>
        <row r="1995">
          <cell r="B1995" t="str">
            <v>PA1955</v>
          </cell>
          <cell r="G1995" t="str">
            <v>fapB</v>
          </cell>
        </row>
        <row r="1996">
          <cell r="B1996" t="str">
            <v>PA1956</v>
          </cell>
          <cell r="G1996" t="str">
            <v>fapA</v>
          </cell>
        </row>
        <row r="1997">
          <cell r="B1997" t="str">
            <v>PA1957</v>
          </cell>
        </row>
        <row r="1998">
          <cell r="B1998" t="str">
            <v>PA1958</v>
          </cell>
        </row>
        <row r="1999">
          <cell r="B1999" t="str">
            <v>PA1959</v>
          </cell>
          <cell r="G1999" t="str">
            <v>bacA</v>
          </cell>
        </row>
        <row r="2000">
          <cell r="B2000" t="str">
            <v>PA1960</v>
          </cell>
        </row>
        <row r="2001">
          <cell r="B2001" t="str">
            <v>PA1961</v>
          </cell>
        </row>
        <row r="2002">
          <cell r="B2002" t="str">
            <v>PA1962</v>
          </cell>
          <cell r="G2002" t="str">
            <v>azoR2</v>
          </cell>
        </row>
        <row r="2003">
          <cell r="B2003" t="str">
            <v>PA1963</v>
          </cell>
        </row>
        <row r="2004">
          <cell r="B2004" t="str">
            <v>PA1964</v>
          </cell>
        </row>
        <row r="2005">
          <cell r="B2005" t="str">
            <v>PA1965</v>
          </cell>
        </row>
        <row r="2006">
          <cell r="B2006" t="str">
            <v>PA1966</v>
          </cell>
        </row>
        <row r="2007">
          <cell r="B2007" t="str">
            <v>PA1967</v>
          </cell>
        </row>
        <row r="2008">
          <cell r="B2008" t="str">
            <v>PA1968</v>
          </cell>
        </row>
        <row r="2009">
          <cell r="B2009" t="str">
            <v>PA1969</v>
          </cell>
        </row>
        <row r="2010">
          <cell r="B2010" t="str">
            <v>PA1970</v>
          </cell>
        </row>
        <row r="2011">
          <cell r="B2011" t="str">
            <v>PA1971</v>
          </cell>
          <cell r="G2011" t="str">
            <v>braZ</v>
          </cell>
        </row>
        <row r="2012">
          <cell r="B2012" t="str">
            <v>PA1972</v>
          </cell>
        </row>
        <row r="2013">
          <cell r="B2013" t="str">
            <v>PA1973</v>
          </cell>
          <cell r="G2013" t="str">
            <v>pqqF</v>
          </cell>
        </row>
        <row r="2014">
          <cell r="B2014" t="str">
            <v>PA1974</v>
          </cell>
        </row>
        <row r="2015">
          <cell r="B2015" t="str">
            <v>PA1975</v>
          </cell>
        </row>
        <row r="2016">
          <cell r="B2016" t="str">
            <v>PA1976</v>
          </cell>
          <cell r="G2016" t="str">
            <v>ercS'</v>
          </cell>
        </row>
        <row r="2017">
          <cell r="B2017" t="str">
            <v>PA1977</v>
          </cell>
        </row>
        <row r="2018">
          <cell r="B2018" t="str">
            <v>PA1978</v>
          </cell>
          <cell r="G2018" t="str">
            <v>erbR</v>
          </cell>
        </row>
        <row r="2019">
          <cell r="B2019" t="str">
            <v>PA1979</v>
          </cell>
          <cell r="G2019" t="str">
            <v>eraS</v>
          </cell>
        </row>
        <row r="2020">
          <cell r="B2020" t="str">
            <v>PA1980</v>
          </cell>
          <cell r="G2020" t="str">
            <v>eraR</v>
          </cell>
        </row>
        <row r="2021">
          <cell r="B2021" t="str">
            <v>PA1981</v>
          </cell>
        </row>
        <row r="2022">
          <cell r="B2022" t="str">
            <v>PA1982</v>
          </cell>
          <cell r="G2022" t="str">
            <v>exaA</v>
          </cell>
        </row>
        <row r="2023">
          <cell r="B2023" t="str">
            <v>PA1983</v>
          </cell>
          <cell r="G2023" t="str">
            <v>exaB</v>
          </cell>
        </row>
        <row r="2024">
          <cell r="B2024" t="str">
            <v>PA1984</v>
          </cell>
          <cell r="G2024" t="str">
            <v>exaC</v>
          </cell>
        </row>
        <row r="2025">
          <cell r="B2025" t="str">
            <v>PA1985</v>
          </cell>
          <cell r="G2025" t="str">
            <v>pqqA</v>
          </cell>
        </row>
        <row r="2026">
          <cell r="B2026" t="str">
            <v>PA1986</v>
          </cell>
          <cell r="G2026" t="str">
            <v>pqqB</v>
          </cell>
        </row>
        <row r="2027">
          <cell r="B2027" t="str">
            <v>PA1987</v>
          </cell>
          <cell r="G2027" t="str">
            <v>pqqC</v>
          </cell>
        </row>
        <row r="2028">
          <cell r="B2028" t="str">
            <v>PA1988</v>
          </cell>
          <cell r="G2028" t="str">
            <v>pqqD</v>
          </cell>
        </row>
        <row r="2029">
          <cell r="B2029" t="str">
            <v>PA1989</v>
          </cell>
          <cell r="G2029" t="str">
            <v>pqqE</v>
          </cell>
        </row>
        <row r="2030">
          <cell r="B2030" t="str">
            <v>PA1990</v>
          </cell>
          <cell r="G2030" t="str">
            <v>pqqH</v>
          </cell>
        </row>
        <row r="2031">
          <cell r="B2031" t="str">
            <v>PA1991</v>
          </cell>
        </row>
        <row r="2032">
          <cell r="B2032" t="str">
            <v>PA1992</v>
          </cell>
          <cell r="G2032" t="str">
            <v>ercS</v>
          </cell>
        </row>
        <row r="2033">
          <cell r="B2033" t="str">
            <v>PA1993</v>
          </cell>
        </row>
        <row r="2034">
          <cell r="B2034" t="str">
            <v>PA1994</v>
          </cell>
        </row>
        <row r="2035">
          <cell r="B2035" t="str">
            <v>PA1995</v>
          </cell>
        </row>
        <row r="2036">
          <cell r="B2036" t="str">
            <v>PA1996</v>
          </cell>
          <cell r="G2036" t="str">
            <v>ppiC1</v>
          </cell>
        </row>
        <row r="2037">
          <cell r="B2037" t="str">
            <v>PA1997</v>
          </cell>
        </row>
        <row r="2038">
          <cell r="B2038" t="str">
            <v>PA1998</v>
          </cell>
          <cell r="G2038" t="str">
            <v>dchR</v>
          </cell>
        </row>
        <row r="2039">
          <cell r="B2039" t="str">
            <v>PA1999</v>
          </cell>
          <cell r="G2039" t="str">
            <v>dchA</v>
          </cell>
        </row>
        <row r="2040">
          <cell r="B2040" t="str">
            <v>PA2000</v>
          </cell>
          <cell r="G2040" t="str">
            <v>dchB</v>
          </cell>
        </row>
        <row r="2041">
          <cell r="B2041" t="str">
            <v>PA2001</v>
          </cell>
          <cell r="G2041" t="str">
            <v>atoB</v>
          </cell>
        </row>
        <row r="2042">
          <cell r="B2042" t="str">
            <v>PA2002</v>
          </cell>
        </row>
        <row r="2043">
          <cell r="B2043" t="str">
            <v>PA2003</v>
          </cell>
          <cell r="G2043" t="str">
            <v>bdhA</v>
          </cell>
        </row>
        <row r="2044">
          <cell r="B2044" t="str">
            <v>PA2004</v>
          </cell>
        </row>
        <row r="2045">
          <cell r="B2045" t="str">
            <v>PA2005</v>
          </cell>
          <cell r="G2045" t="str">
            <v>hbcR</v>
          </cell>
        </row>
        <row r="2046">
          <cell r="B2046" t="str">
            <v>PA2006</v>
          </cell>
        </row>
        <row r="2047">
          <cell r="B2047" t="str">
            <v>PA2007</v>
          </cell>
          <cell r="G2047" t="str">
            <v>maiA</v>
          </cell>
        </row>
        <row r="2048">
          <cell r="B2048" t="str">
            <v>PA2008</v>
          </cell>
          <cell r="G2048" t="str">
            <v>fahA</v>
          </cell>
        </row>
        <row r="2049">
          <cell r="B2049" t="str">
            <v>PA2009</v>
          </cell>
          <cell r="G2049" t="str">
            <v>hmgA</v>
          </cell>
        </row>
        <row r="2050">
          <cell r="B2050" t="str">
            <v>PA2010</v>
          </cell>
        </row>
        <row r="2051">
          <cell r="B2051" t="str">
            <v>PA2011</v>
          </cell>
          <cell r="G2051" t="str">
            <v>liuE</v>
          </cell>
        </row>
        <row r="2052">
          <cell r="B2052" t="str">
            <v>PA2012</v>
          </cell>
          <cell r="G2052" t="str">
            <v>liuD</v>
          </cell>
        </row>
        <row r="2053">
          <cell r="B2053" t="str">
            <v>PA2013</v>
          </cell>
          <cell r="G2053" t="str">
            <v>liuC</v>
          </cell>
        </row>
        <row r="2054">
          <cell r="B2054" t="str">
            <v>PA2014</v>
          </cell>
          <cell r="G2054" t="str">
            <v>liuB</v>
          </cell>
        </row>
        <row r="2055">
          <cell r="B2055" t="str">
            <v>PA2015</v>
          </cell>
          <cell r="G2055" t="str">
            <v>liuA</v>
          </cell>
        </row>
        <row r="2056">
          <cell r="B2056" t="str">
            <v>PA2016</v>
          </cell>
          <cell r="G2056" t="str">
            <v>liuR</v>
          </cell>
        </row>
        <row r="2057">
          <cell r="B2057" t="str">
            <v>PA2017</v>
          </cell>
        </row>
        <row r="2058">
          <cell r="B2058" t="str">
            <v>PA2018</v>
          </cell>
          <cell r="G2058" t="str">
            <v>mexY</v>
          </cell>
        </row>
        <row r="2059">
          <cell r="B2059" t="str">
            <v>PA2019</v>
          </cell>
          <cell r="G2059" t="str">
            <v>mexX</v>
          </cell>
        </row>
        <row r="2060">
          <cell r="B2060" t="str">
            <v>PA2020</v>
          </cell>
          <cell r="G2060" t="str">
            <v>mexZ</v>
          </cell>
        </row>
        <row r="2061">
          <cell r="B2061" t="str">
            <v>PA2021</v>
          </cell>
        </row>
        <row r="2062">
          <cell r="B2062" t="str">
            <v>PA2022</v>
          </cell>
        </row>
        <row r="2063">
          <cell r="B2063" t="str">
            <v>PA2023</v>
          </cell>
          <cell r="G2063" t="str">
            <v>galU</v>
          </cell>
        </row>
        <row r="2064">
          <cell r="B2064" t="str">
            <v>PA2024</v>
          </cell>
        </row>
        <row r="2065">
          <cell r="B2065" t="str">
            <v>PA2025</v>
          </cell>
          <cell r="G2065" t="str">
            <v>gor</v>
          </cell>
        </row>
        <row r="2066">
          <cell r="B2066" t="str">
            <v>PA2026</v>
          </cell>
        </row>
        <row r="2067">
          <cell r="B2067" t="str">
            <v>PA2027</v>
          </cell>
        </row>
        <row r="2068">
          <cell r="B2068" t="str">
            <v>PA2028</v>
          </cell>
        </row>
        <row r="2069">
          <cell r="B2069" t="str">
            <v>PA2029</v>
          </cell>
        </row>
        <row r="2070">
          <cell r="B2070" t="str">
            <v>PA2030</v>
          </cell>
        </row>
        <row r="2071">
          <cell r="B2071" t="str">
            <v>PA2031</v>
          </cell>
        </row>
        <row r="2072">
          <cell r="B2072" t="str">
            <v>PA2032</v>
          </cell>
        </row>
        <row r="2073">
          <cell r="B2073" t="str">
            <v>PA2033</v>
          </cell>
        </row>
        <row r="2074">
          <cell r="B2074" t="str">
            <v>PA2034</v>
          </cell>
        </row>
        <row r="2075">
          <cell r="B2075" t="str">
            <v>PA2035</v>
          </cell>
        </row>
        <row r="2076">
          <cell r="B2076" t="str">
            <v>PA2036</v>
          </cell>
        </row>
        <row r="2077">
          <cell r="B2077" t="str">
            <v>PA2037</v>
          </cell>
        </row>
        <row r="2078">
          <cell r="B2078" t="str">
            <v>PA2038</v>
          </cell>
        </row>
        <row r="2079">
          <cell r="B2079" t="str">
            <v>PA2039</v>
          </cell>
        </row>
        <row r="2080">
          <cell r="B2080" t="str">
            <v>PA2040</v>
          </cell>
          <cell r="G2080" t="str">
            <v>pauA4</v>
          </cell>
        </row>
        <row r="2081">
          <cell r="B2081" t="str">
            <v>PA2041</v>
          </cell>
        </row>
        <row r="2082">
          <cell r="B2082" t="str">
            <v>PA2042</v>
          </cell>
        </row>
        <row r="2083">
          <cell r="B2083" t="str">
            <v>PA2043</v>
          </cell>
        </row>
        <row r="2084">
          <cell r="B2084" t="str">
            <v>PA2044</v>
          </cell>
        </row>
        <row r="2085">
          <cell r="B2085" t="str">
            <v>PA2045</v>
          </cell>
        </row>
        <row r="2086">
          <cell r="B2086" t="str">
            <v>PA2046</v>
          </cell>
        </row>
        <row r="2087">
          <cell r="B2087" t="str">
            <v>PA2047</v>
          </cell>
        </row>
        <row r="2088">
          <cell r="B2088" t="str">
            <v>PA2048</v>
          </cell>
        </row>
        <row r="2089">
          <cell r="B2089" t="str">
            <v>PA2049</v>
          </cell>
        </row>
        <row r="2090">
          <cell r="B2090" t="str">
            <v>PA2050</v>
          </cell>
        </row>
        <row r="2091">
          <cell r="B2091" t="str">
            <v>PA2051</v>
          </cell>
        </row>
        <row r="2092">
          <cell r="B2092" t="str">
            <v>PA2052</v>
          </cell>
          <cell r="G2092" t="str">
            <v>cynS</v>
          </cell>
        </row>
        <row r="2093">
          <cell r="B2093" t="str">
            <v>PA2053</v>
          </cell>
          <cell r="G2093" t="str">
            <v>cynT</v>
          </cell>
        </row>
        <row r="2094">
          <cell r="B2094" t="str">
            <v>PA2054</v>
          </cell>
          <cell r="G2094" t="str">
            <v>cynR</v>
          </cell>
        </row>
        <row r="2095">
          <cell r="B2095" t="str">
            <v>PA2055</v>
          </cell>
        </row>
        <row r="2096">
          <cell r="B2096" t="str">
            <v>PA2056</v>
          </cell>
        </row>
        <row r="2097">
          <cell r="B2097" t="str">
            <v>PA2057</v>
          </cell>
          <cell r="G2097" t="str">
            <v>sppR</v>
          </cell>
        </row>
        <row r="2098">
          <cell r="B2098" t="str">
            <v>PA2058</v>
          </cell>
          <cell r="G2098" t="str">
            <v>sppA</v>
          </cell>
        </row>
        <row r="2099">
          <cell r="B2099" t="str">
            <v>PA2059</v>
          </cell>
          <cell r="G2099" t="str">
            <v>sppB</v>
          </cell>
        </row>
        <row r="2100">
          <cell r="B2100" t="str">
            <v>PA2060</v>
          </cell>
          <cell r="G2100" t="str">
            <v>sppC</v>
          </cell>
        </row>
        <row r="2101">
          <cell r="B2101" t="str">
            <v>PA2061</v>
          </cell>
          <cell r="G2101" t="str">
            <v>sppD</v>
          </cell>
        </row>
        <row r="2102">
          <cell r="B2102" t="str">
            <v>PA2062</v>
          </cell>
        </row>
        <row r="2103">
          <cell r="B2103" t="str">
            <v>PA2063</v>
          </cell>
        </row>
        <row r="2104">
          <cell r="B2104" t="str">
            <v>PA2064</v>
          </cell>
          <cell r="G2104" t="str">
            <v>pcoB</v>
          </cell>
        </row>
        <row r="2105">
          <cell r="B2105" t="str">
            <v>PA2065</v>
          </cell>
          <cell r="G2105" t="str">
            <v>pcoA</v>
          </cell>
        </row>
        <row r="2106">
          <cell r="B2106" t="str">
            <v>PA2066</v>
          </cell>
        </row>
        <row r="2107">
          <cell r="B2107" t="str">
            <v>PA2067</v>
          </cell>
        </row>
        <row r="2108">
          <cell r="B2108" t="str">
            <v>PA2068</v>
          </cell>
        </row>
        <row r="2109">
          <cell r="B2109" t="str">
            <v>PA2069</v>
          </cell>
        </row>
        <row r="2110">
          <cell r="B2110" t="str">
            <v>PA2070</v>
          </cell>
        </row>
        <row r="2111">
          <cell r="B2111" t="str">
            <v>PA2071</v>
          </cell>
          <cell r="G2111" t="str">
            <v>fusA2</v>
          </cell>
        </row>
        <row r="2112">
          <cell r="B2112" t="str">
            <v>PA2072</v>
          </cell>
        </row>
        <row r="2113">
          <cell r="B2113" t="str">
            <v>PA2073</v>
          </cell>
        </row>
        <row r="2114">
          <cell r="B2114" t="str">
            <v>PA2074</v>
          </cell>
        </row>
        <row r="2115">
          <cell r="B2115" t="str">
            <v>PA2075</v>
          </cell>
        </row>
        <row r="2116">
          <cell r="B2116" t="str">
            <v>PA2076</v>
          </cell>
        </row>
        <row r="2117">
          <cell r="B2117" t="str">
            <v>PA2077</v>
          </cell>
        </row>
        <row r="2118">
          <cell r="B2118" t="str">
            <v>PA2078</v>
          </cell>
        </row>
        <row r="2119">
          <cell r="B2119" t="str">
            <v>PA2079</v>
          </cell>
        </row>
        <row r="2120">
          <cell r="B2120" t="str">
            <v>PA2080</v>
          </cell>
          <cell r="G2120" t="str">
            <v>kynU</v>
          </cell>
        </row>
        <row r="2121">
          <cell r="B2121" t="str">
            <v>PA2081</v>
          </cell>
          <cell r="G2121" t="str">
            <v>kynB</v>
          </cell>
        </row>
        <row r="2122">
          <cell r="B2122" t="str">
            <v>PA2082</v>
          </cell>
          <cell r="G2122" t="str">
            <v>kynR</v>
          </cell>
        </row>
        <row r="2123">
          <cell r="B2123" t="str">
            <v>PA2083</v>
          </cell>
        </row>
        <row r="2124">
          <cell r="B2124" t="str">
            <v>PA2084</v>
          </cell>
        </row>
        <row r="2125">
          <cell r="B2125" t="str">
            <v>PA2085</v>
          </cell>
        </row>
        <row r="2126">
          <cell r="B2126" t="str">
            <v>PA2086</v>
          </cell>
        </row>
        <row r="2127">
          <cell r="B2127" t="str">
            <v>PA2087</v>
          </cell>
        </row>
        <row r="2128">
          <cell r="B2128" t="str">
            <v>PA2088</v>
          </cell>
        </row>
        <row r="2129">
          <cell r="B2129" t="str">
            <v>PA2089</v>
          </cell>
        </row>
        <row r="2130">
          <cell r="B2130" t="str">
            <v>PA2090</v>
          </cell>
        </row>
        <row r="2131">
          <cell r="B2131" t="str">
            <v>PA2091</v>
          </cell>
        </row>
        <row r="2132">
          <cell r="B2132" t="str">
            <v>PA2092</v>
          </cell>
        </row>
        <row r="2133">
          <cell r="B2133" t="str">
            <v>PA2093</v>
          </cell>
        </row>
        <row r="2134">
          <cell r="B2134" t="str">
            <v>PA2094</v>
          </cell>
        </row>
        <row r="2135">
          <cell r="B2135" t="str">
            <v>PA2095</v>
          </cell>
        </row>
        <row r="2136">
          <cell r="B2136" t="str">
            <v>PA2096</v>
          </cell>
        </row>
        <row r="2137">
          <cell r="B2137" t="str">
            <v>PA2097</v>
          </cell>
        </row>
        <row r="2138">
          <cell r="B2138" t="str">
            <v>PA2098</v>
          </cell>
        </row>
        <row r="2139">
          <cell r="B2139" t="str">
            <v>PA2099</v>
          </cell>
        </row>
        <row r="2140">
          <cell r="B2140" t="str">
            <v>PA2100</v>
          </cell>
        </row>
        <row r="2141">
          <cell r="B2141" t="str">
            <v>PA2101</v>
          </cell>
        </row>
        <row r="2142">
          <cell r="B2142" t="str">
            <v>PA2102</v>
          </cell>
        </row>
        <row r="2143">
          <cell r="B2143" t="str">
            <v>PA2103</v>
          </cell>
        </row>
        <row r="2144">
          <cell r="B2144" t="str">
            <v>PA2104</v>
          </cell>
        </row>
        <row r="2145">
          <cell r="B2145" t="str">
            <v>PA2105</v>
          </cell>
        </row>
        <row r="2146">
          <cell r="B2146" t="str">
            <v>PA2106</v>
          </cell>
        </row>
        <row r="2147">
          <cell r="B2147" t="str">
            <v>PA2107</v>
          </cell>
        </row>
        <row r="2148">
          <cell r="B2148" t="str">
            <v>PA2108</v>
          </cell>
        </row>
        <row r="2149">
          <cell r="B2149" t="str">
            <v>PA2109</v>
          </cell>
        </row>
        <row r="2150">
          <cell r="B2150" t="str">
            <v>PA2110</v>
          </cell>
        </row>
        <row r="2151">
          <cell r="B2151" t="str">
            <v>PA2111</v>
          </cell>
        </row>
        <row r="2152">
          <cell r="B2152" t="str">
            <v>PA2112</v>
          </cell>
        </row>
        <row r="2153">
          <cell r="B2153" t="str">
            <v>PA2113</v>
          </cell>
          <cell r="G2153" t="str">
            <v>opdO</v>
          </cell>
        </row>
        <row r="2154">
          <cell r="B2154" t="str">
            <v>PA2114</v>
          </cell>
        </row>
        <row r="2155">
          <cell r="B2155" t="str">
            <v>PA2115</v>
          </cell>
        </row>
        <row r="2156">
          <cell r="B2156" t="str">
            <v>PA2116</v>
          </cell>
        </row>
        <row r="2157">
          <cell r="B2157" t="str">
            <v>PA2117</v>
          </cell>
        </row>
        <row r="2158">
          <cell r="B2158" t="str">
            <v>PA2118</v>
          </cell>
          <cell r="G2158" t="str">
            <v>ada</v>
          </cell>
        </row>
        <row r="2159">
          <cell r="B2159" t="str">
            <v>PA2119</v>
          </cell>
        </row>
        <row r="2160">
          <cell r="B2160" t="str">
            <v>PA2120</v>
          </cell>
        </row>
        <row r="2161">
          <cell r="B2161" t="str">
            <v>PA2121</v>
          </cell>
        </row>
        <row r="2162">
          <cell r="B2162" t="str">
            <v>PA2122</v>
          </cell>
        </row>
        <row r="2163">
          <cell r="B2163" t="str">
            <v>PA2123</v>
          </cell>
        </row>
        <row r="2164">
          <cell r="B2164" t="str">
            <v>PA2124</v>
          </cell>
        </row>
        <row r="2165">
          <cell r="B2165" t="str">
            <v>PA2125</v>
          </cell>
        </row>
        <row r="2166">
          <cell r="B2166" t="str">
            <v>PA2126</v>
          </cell>
          <cell r="G2166" t="str">
            <v>cgrC</v>
          </cell>
        </row>
        <row r="2167">
          <cell r="B2167" t="str">
            <v>PA2126.1</v>
          </cell>
          <cell r="G2167" t="str">
            <v>cgrB</v>
          </cell>
        </row>
        <row r="2168">
          <cell r="B2168" t="str">
            <v>PA2127</v>
          </cell>
          <cell r="G2168" t="str">
            <v>cgrA</v>
          </cell>
        </row>
        <row r="2169">
          <cell r="B2169" t="str">
            <v>PA2128</v>
          </cell>
          <cell r="G2169" t="str">
            <v>cupA1</v>
          </cell>
        </row>
        <row r="2170">
          <cell r="B2170" t="str">
            <v>PA2129</v>
          </cell>
          <cell r="G2170" t="str">
            <v>cupA2</v>
          </cell>
        </row>
        <row r="2171">
          <cell r="B2171" t="str">
            <v>PA2130</v>
          </cell>
          <cell r="G2171" t="str">
            <v>cupA3</v>
          </cell>
        </row>
        <row r="2172">
          <cell r="B2172" t="str">
            <v>PA2131</v>
          </cell>
          <cell r="G2172" t="str">
            <v>cupA4</v>
          </cell>
        </row>
        <row r="2173">
          <cell r="B2173" t="str">
            <v>PA2132</v>
          </cell>
          <cell r="G2173" t="str">
            <v>cupA5</v>
          </cell>
        </row>
        <row r="2174">
          <cell r="B2174" t="str">
            <v>PA2133</v>
          </cell>
        </row>
        <row r="2175">
          <cell r="B2175" t="str">
            <v>PA2134</v>
          </cell>
        </row>
        <row r="2176">
          <cell r="B2176" t="str">
            <v>PA2135</v>
          </cell>
        </row>
        <row r="2177">
          <cell r="B2177" t="str">
            <v>PA2136</v>
          </cell>
        </row>
        <row r="2178">
          <cell r="B2178" t="str">
            <v>PA2137</v>
          </cell>
        </row>
        <row r="2179">
          <cell r="B2179" t="str">
            <v>PA2138</v>
          </cell>
          <cell r="G2179" t="str">
            <v>ligD</v>
          </cell>
        </row>
        <row r="2180">
          <cell r="B2180" t="str">
            <v>PA2139</v>
          </cell>
        </row>
        <row r="2181">
          <cell r="B2181" t="str">
            <v>PA2140</v>
          </cell>
        </row>
        <row r="2182">
          <cell r="B2182" t="str">
            <v>PA2141</v>
          </cell>
        </row>
        <row r="2183">
          <cell r="B2183" t="str">
            <v>PA2142</v>
          </cell>
        </row>
        <row r="2184">
          <cell r="B2184" t="str">
            <v>PA2143</v>
          </cell>
        </row>
        <row r="2185">
          <cell r="B2185" t="str">
            <v>PA2144</v>
          </cell>
          <cell r="G2185" t="str">
            <v>glgP</v>
          </cell>
        </row>
        <row r="2186">
          <cell r="B2186" t="str">
            <v>PA2145</v>
          </cell>
        </row>
        <row r="2187">
          <cell r="B2187" t="str">
            <v>PA2146</v>
          </cell>
        </row>
        <row r="2188">
          <cell r="B2188" t="str">
            <v>PA2147</v>
          </cell>
          <cell r="G2188" t="str">
            <v>katE</v>
          </cell>
        </row>
        <row r="2189">
          <cell r="B2189" t="str">
            <v>PA2148</v>
          </cell>
        </row>
        <row r="2190">
          <cell r="B2190" t="str">
            <v>PA2149</v>
          </cell>
        </row>
        <row r="2191">
          <cell r="B2191" t="str">
            <v>PA2150</v>
          </cell>
        </row>
        <row r="2192">
          <cell r="B2192" t="str">
            <v>PA2151</v>
          </cell>
        </row>
        <row r="2193">
          <cell r="B2193" t="str">
            <v>PA2152</v>
          </cell>
        </row>
        <row r="2194">
          <cell r="B2194" t="str">
            <v>PA2153</v>
          </cell>
          <cell r="G2194" t="str">
            <v>glgB</v>
          </cell>
        </row>
        <row r="2195">
          <cell r="B2195" t="str">
            <v>PA2154</v>
          </cell>
        </row>
        <row r="2196">
          <cell r="B2196" t="str">
            <v>PA2155</v>
          </cell>
        </row>
        <row r="2197">
          <cell r="B2197" t="str">
            <v>PA2156</v>
          </cell>
        </row>
        <row r="2198">
          <cell r="B2198" t="str">
            <v>PA2157</v>
          </cell>
        </row>
        <row r="2199">
          <cell r="B2199" t="str">
            <v>PA2158</v>
          </cell>
        </row>
        <row r="2200">
          <cell r="B2200" t="str">
            <v>PA2159</v>
          </cell>
        </row>
        <row r="2201">
          <cell r="B2201" t="str">
            <v>PA2160</v>
          </cell>
        </row>
        <row r="2202">
          <cell r="B2202" t="str">
            <v>PA2161</v>
          </cell>
        </row>
        <row r="2203">
          <cell r="B2203" t="str">
            <v>PA2162</v>
          </cell>
        </row>
        <row r="2204">
          <cell r="B2204" t="str">
            <v>PA2163</v>
          </cell>
        </row>
        <row r="2205">
          <cell r="B2205" t="str">
            <v>PA2164</v>
          </cell>
        </row>
        <row r="2206">
          <cell r="B2206" t="str">
            <v>PA2165</v>
          </cell>
        </row>
        <row r="2207">
          <cell r="B2207" t="str">
            <v>PA2166</v>
          </cell>
        </row>
        <row r="2208">
          <cell r="B2208" t="str">
            <v>PA2167</v>
          </cell>
        </row>
        <row r="2209">
          <cell r="B2209" t="str">
            <v>PA2168</v>
          </cell>
        </row>
        <row r="2210">
          <cell r="B2210" t="str">
            <v>PA2169</v>
          </cell>
        </row>
        <row r="2211">
          <cell r="B2211" t="str">
            <v>PA2170</v>
          </cell>
        </row>
        <row r="2212">
          <cell r="B2212" t="str">
            <v>PA2171</v>
          </cell>
        </row>
        <row r="2213">
          <cell r="B2213" t="str">
            <v>PA2172</v>
          </cell>
        </row>
        <row r="2214">
          <cell r="B2214" t="str">
            <v>PA2173</v>
          </cell>
        </row>
        <row r="2215">
          <cell r="B2215" t="str">
            <v>PA2174</v>
          </cell>
        </row>
        <row r="2216">
          <cell r="B2216" t="str">
            <v>PA2175</v>
          </cell>
        </row>
        <row r="2217">
          <cell r="B2217" t="str">
            <v>PA2176</v>
          </cell>
        </row>
        <row r="2218">
          <cell r="B2218" t="str">
            <v>PA2177</v>
          </cell>
        </row>
        <row r="2219">
          <cell r="B2219" t="str">
            <v>PA2178</v>
          </cell>
        </row>
        <row r="2220">
          <cell r="B2220" t="str">
            <v>PA2179</v>
          </cell>
        </row>
        <row r="2221">
          <cell r="B2221" t="str">
            <v>PA2180</v>
          </cell>
        </row>
        <row r="2222">
          <cell r="B2222" t="str">
            <v>PA2181</v>
          </cell>
        </row>
        <row r="2223">
          <cell r="B2223" t="str">
            <v>PA2182</v>
          </cell>
        </row>
        <row r="2224">
          <cell r="B2224" t="str">
            <v>PA2183</v>
          </cell>
        </row>
        <row r="2225">
          <cell r="B2225" t="str">
            <v>PA2184</v>
          </cell>
        </row>
        <row r="2226">
          <cell r="B2226" t="str">
            <v>PA2185</v>
          </cell>
          <cell r="G2226" t="str">
            <v>katN</v>
          </cell>
        </row>
        <row r="2227">
          <cell r="B2227" t="str">
            <v>PA2186</v>
          </cell>
        </row>
        <row r="2228">
          <cell r="B2228" t="str">
            <v>PA2187</v>
          </cell>
        </row>
        <row r="2229">
          <cell r="B2229" t="str">
            <v>PA2188</v>
          </cell>
        </row>
        <row r="2230">
          <cell r="B2230" t="str">
            <v>PA2189</v>
          </cell>
        </row>
        <row r="2231">
          <cell r="B2231" t="str">
            <v>PA2190</v>
          </cell>
        </row>
        <row r="2232">
          <cell r="B2232" t="str">
            <v>PA2191</v>
          </cell>
          <cell r="G2232" t="str">
            <v>exoY</v>
          </cell>
        </row>
        <row r="2233">
          <cell r="B2233" t="str">
            <v>PA2192</v>
          </cell>
        </row>
        <row r="2234">
          <cell r="B2234" t="str">
            <v>PA2193</v>
          </cell>
          <cell r="G2234" t="str">
            <v>hcnA</v>
          </cell>
        </row>
        <row r="2235">
          <cell r="B2235" t="str">
            <v>PA2194</v>
          </cell>
          <cell r="G2235" t="str">
            <v>hcnB</v>
          </cell>
        </row>
        <row r="2236">
          <cell r="B2236" t="str">
            <v>PA2195</v>
          </cell>
          <cell r="G2236" t="str">
            <v>hcnC</v>
          </cell>
        </row>
        <row r="2237">
          <cell r="B2237" t="str">
            <v>PA2196</v>
          </cell>
        </row>
        <row r="2238">
          <cell r="B2238" t="str">
            <v>PA2197</v>
          </cell>
        </row>
        <row r="2239">
          <cell r="B2239" t="str">
            <v>PA2198</v>
          </cell>
        </row>
        <row r="2240">
          <cell r="B2240" t="str">
            <v>PA2199</v>
          </cell>
        </row>
        <row r="2241">
          <cell r="B2241" t="str">
            <v>PA2200</v>
          </cell>
        </row>
        <row r="2242">
          <cell r="B2242" t="str">
            <v>PA2201</v>
          </cell>
        </row>
        <row r="2243">
          <cell r="B2243" t="str">
            <v>PA2202</v>
          </cell>
        </row>
        <row r="2244">
          <cell r="B2244" t="str">
            <v>PA2203</v>
          </cell>
        </row>
        <row r="2245">
          <cell r="B2245" t="str">
            <v>PA2204</v>
          </cell>
        </row>
        <row r="2246">
          <cell r="B2246" t="str">
            <v>PA2205</v>
          </cell>
        </row>
        <row r="2247">
          <cell r="B2247" t="str">
            <v>PA2206</v>
          </cell>
        </row>
        <row r="2248">
          <cell r="B2248" t="str">
            <v>PA2207</v>
          </cell>
        </row>
        <row r="2249">
          <cell r="B2249" t="str">
            <v>PA2208</v>
          </cell>
        </row>
        <row r="2250">
          <cell r="B2250" t="str">
            <v>PA2209</v>
          </cell>
        </row>
        <row r="2251">
          <cell r="B2251" t="str">
            <v>PA2210</v>
          </cell>
        </row>
        <row r="2252">
          <cell r="B2252" t="str">
            <v>PA2211</v>
          </cell>
        </row>
        <row r="2253">
          <cell r="B2253" t="str">
            <v>PA2212</v>
          </cell>
        </row>
        <row r="2254">
          <cell r="B2254" t="str">
            <v>PA2213</v>
          </cell>
        </row>
        <row r="2255">
          <cell r="B2255" t="str">
            <v>PA2214</v>
          </cell>
        </row>
        <row r="2256">
          <cell r="B2256" t="str">
            <v>PA2215</v>
          </cell>
          <cell r="G2256" t="str">
            <v>lyxD</v>
          </cell>
        </row>
        <row r="2257">
          <cell r="B2257" t="str">
            <v>PA2216</v>
          </cell>
        </row>
        <row r="2258">
          <cell r="B2258" t="str">
            <v>PA2217</v>
          </cell>
        </row>
        <row r="2259">
          <cell r="B2259" t="str">
            <v>PA2218</v>
          </cell>
        </row>
        <row r="2260">
          <cell r="B2260" t="str">
            <v>PA2219</v>
          </cell>
          <cell r="G2260" t="str">
            <v>opdE</v>
          </cell>
        </row>
        <row r="2261">
          <cell r="B2261" t="str">
            <v>PA2220</v>
          </cell>
        </row>
        <row r="2262">
          <cell r="B2262" t="str">
            <v>PA2221</v>
          </cell>
        </row>
        <row r="2263">
          <cell r="B2263" t="str">
            <v>PA2222</v>
          </cell>
        </row>
        <row r="2264">
          <cell r="B2264" t="str">
            <v>PA2223</v>
          </cell>
        </row>
        <row r="2265">
          <cell r="B2265" t="str">
            <v>PA2224</v>
          </cell>
        </row>
        <row r="2266">
          <cell r="B2266" t="str">
            <v>PA2225</v>
          </cell>
        </row>
        <row r="2267">
          <cell r="B2267" t="str">
            <v>PA2226</v>
          </cell>
          <cell r="G2267" t="str">
            <v>qsrO</v>
          </cell>
        </row>
        <row r="2268">
          <cell r="B2268" t="str">
            <v>PA2227</v>
          </cell>
          <cell r="G2268" t="str">
            <v>vqsM</v>
          </cell>
        </row>
        <row r="2269">
          <cell r="B2269" t="str">
            <v>PA2228</v>
          </cell>
        </row>
        <row r="2270">
          <cell r="B2270" t="str">
            <v>PA2229</v>
          </cell>
        </row>
        <row r="2271">
          <cell r="B2271" t="str">
            <v>PA2230</v>
          </cell>
        </row>
        <row r="2272">
          <cell r="B2272" t="str">
            <v>PA2231</v>
          </cell>
          <cell r="G2272" t="str">
            <v>pslA</v>
          </cell>
        </row>
        <row r="2273">
          <cell r="B2273" t="str">
            <v>PA2232</v>
          </cell>
          <cell r="G2273" t="str">
            <v>pslB</v>
          </cell>
        </row>
        <row r="2274">
          <cell r="B2274" t="str">
            <v>PA2233</v>
          </cell>
          <cell r="G2274" t="str">
            <v>pslC</v>
          </cell>
        </row>
        <row r="2275">
          <cell r="B2275" t="str">
            <v>PA2234</v>
          </cell>
          <cell r="G2275" t="str">
            <v>pslD</v>
          </cell>
        </row>
        <row r="2276">
          <cell r="B2276" t="str">
            <v>PA2235</v>
          </cell>
          <cell r="G2276" t="str">
            <v>pslE</v>
          </cell>
        </row>
        <row r="2277">
          <cell r="B2277" t="str">
            <v>PA2236</v>
          </cell>
          <cell r="G2277" t="str">
            <v>pslF</v>
          </cell>
        </row>
        <row r="2278">
          <cell r="B2278" t="str">
            <v>PA2237</v>
          </cell>
          <cell r="G2278" t="str">
            <v>pslG</v>
          </cell>
        </row>
        <row r="2279">
          <cell r="B2279" t="str">
            <v>PA2238</v>
          </cell>
          <cell r="G2279" t="str">
            <v>pslH</v>
          </cell>
        </row>
        <row r="2280">
          <cell r="B2280" t="str">
            <v>PA2239</v>
          </cell>
          <cell r="G2280" t="str">
            <v>pslI</v>
          </cell>
        </row>
        <row r="2281">
          <cell r="B2281" t="str">
            <v>PA2240</v>
          </cell>
          <cell r="G2281" t="str">
            <v>pslJ</v>
          </cell>
        </row>
        <row r="2282">
          <cell r="B2282" t="str">
            <v>PA2241</v>
          </cell>
          <cell r="G2282" t="str">
            <v>pslK</v>
          </cell>
        </row>
        <row r="2283">
          <cell r="B2283" t="str">
            <v>PA2242</v>
          </cell>
          <cell r="G2283" t="str">
            <v>pslL</v>
          </cell>
        </row>
        <row r="2284">
          <cell r="B2284" t="str">
            <v>PA2243</v>
          </cell>
          <cell r="G2284" t="str">
            <v>pslM</v>
          </cell>
        </row>
        <row r="2285">
          <cell r="B2285" t="str">
            <v>PA2244</v>
          </cell>
          <cell r="G2285" t="str">
            <v>pslN</v>
          </cell>
        </row>
        <row r="2286">
          <cell r="B2286" t="str">
            <v>PA2245</v>
          </cell>
          <cell r="G2286" t="str">
            <v>pslO</v>
          </cell>
        </row>
        <row r="2287">
          <cell r="B2287" t="str">
            <v>PA2246</v>
          </cell>
          <cell r="G2287" t="str">
            <v>bkdR</v>
          </cell>
        </row>
        <row r="2288">
          <cell r="B2288" t="str">
            <v>PA2247</v>
          </cell>
          <cell r="G2288" t="str">
            <v>bkdA1</v>
          </cell>
        </row>
        <row r="2289">
          <cell r="B2289" t="str">
            <v>PA2248</v>
          </cell>
          <cell r="G2289" t="str">
            <v>bkdA2</v>
          </cell>
        </row>
        <row r="2290">
          <cell r="B2290" t="str">
            <v>PA2249</v>
          </cell>
          <cell r="G2290" t="str">
            <v>bkdB</v>
          </cell>
        </row>
        <row r="2291">
          <cell r="B2291" t="str">
            <v>PA2250</v>
          </cell>
          <cell r="G2291" t="str">
            <v>lpdV</v>
          </cell>
        </row>
        <row r="2292">
          <cell r="B2292" t="str">
            <v>PA2251</v>
          </cell>
        </row>
        <row r="2293">
          <cell r="B2293" t="str">
            <v>PA2252</v>
          </cell>
        </row>
        <row r="2294">
          <cell r="B2294" t="str">
            <v>PA2253</v>
          </cell>
          <cell r="G2294" t="str">
            <v>ansA</v>
          </cell>
        </row>
        <row r="2295">
          <cell r="B2295" t="str">
            <v>PA2254</v>
          </cell>
          <cell r="G2295" t="str">
            <v>pvcA</v>
          </cell>
        </row>
        <row r="2296">
          <cell r="B2296" t="str">
            <v>PA2255</v>
          </cell>
          <cell r="G2296" t="str">
            <v>pvcB</v>
          </cell>
        </row>
        <row r="2297">
          <cell r="B2297" t="str">
            <v>PA2256</v>
          </cell>
          <cell r="G2297" t="str">
            <v>pvcC</v>
          </cell>
        </row>
        <row r="2298">
          <cell r="B2298" t="str">
            <v>PA2257</v>
          </cell>
          <cell r="G2298" t="str">
            <v>pvcD</v>
          </cell>
        </row>
        <row r="2299">
          <cell r="B2299" t="str">
            <v>PA2258</v>
          </cell>
          <cell r="G2299" t="str">
            <v>ptxR</v>
          </cell>
        </row>
        <row r="2300">
          <cell r="B2300" t="str">
            <v>PA2259</v>
          </cell>
          <cell r="G2300" t="str">
            <v>ptxS</v>
          </cell>
        </row>
        <row r="2301">
          <cell r="B2301" t="str">
            <v>PA2260</v>
          </cell>
        </row>
        <row r="2302">
          <cell r="B2302" t="str">
            <v>PA2261</v>
          </cell>
        </row>
        <row r="2303">
          <cell r="B2303" t="str">
            <v>PA2262</v>
          </cell>
        </row>
        <row r="2304">
          <cell r="B2304" t="str">
            <v>PA2263</v>
          </cell>
        </row>
        <row r="2305">
          <cell r="B2305" t="str">
            <v>PA2264</v>
          </cell>
        </row>
        <row r="2306">
          <cell r="B2306" t="str">
            <v>PA2265</v>
          </cell>
        </row>
        <row r="2307">
          <cell r="B2307" t="str">
            <v>PA2266</v>
          </cell>
        </row>
        <row r="2308">
          <cell r="B2308" t="str">
            <v>PA2267</v>
          </cell>
        </row>
        <row r="2309">
          <cell r="B2309" t="str">
            <v>PA2268</v>
          </cell>
        </row>
        <row r="2310">
          <cell r="B2310" t="str">
            <v>PA2269</v>
          </cell>
        </row>
        <row r="2311">
          <cell r="B2311" t="str">
            <v>PA2270</v>
          </cell>
        </row>
        <row r="2312">
          <cell r="B2312" t="str">
            <v>PA2271</v>
          </cell>
        </row>
        <row r="2313">
          <cell r="B2313" t="str">
            <v>PA2272</v>
          </cell>
          <cell r="G2313" t="str">
            <v>pbpC</v>
          </cell>
        </row>
        <row r="2314">
          <cell r="B2314" t="str">
            <v>PA2273</v>
          </cell>
          <cell r="G2314" t="str">
            <v>soxR</v>
          </cell>
        </row>
        <row r="2315">
          <cell r="B2315" t="str">
            <v>PA2274</v>
          </cell>
        </row>
        <row r="2316">
          <cell r="B2316" t="str">
            <v>PA2275</v>
          </cell>
        </row>
        <row r="2317">
          <cell r="B2317" t="str">
            <v>PA2276</v>
          </cell>
        </row>
        <row r="2318">
          <cell r="B2318" t="str">
            <v>PA2277</v>
          </cell>
          <cell r="G2318" t="str">
            <v>arsR</v>
          </cell>
        </row>
        <row r="2319">
          <cell r="B2319" t="str">
            <v>PA2278</v>
          </cell>
          <cell r="G2319" t="str">
            <v>arsB</v>
          </cell>
        </row>
        <row r="2320">
          <cell r="B2320" t="str">
            <v>PA2279</v>
          </cell>
          <cell r="G2320" t="str">
            <v>arsC</v>
          </cell>
        </row>
        <row r="2321">
          <cell r="B2321" t="str">
            <v>PA2280</v>
          </cell>
        </row>
        <row r="2322">
          <cell r="B2322" t="str">
            <v>PA2281</v>
          </cell>
        </row>
        <row r="2323">
          <cell r="B2323" t="str">
            <v>PA2282</v>
          </cell>
        </row>
        <row r="2324">
          <cell r="B2324" t="str">
            <v>PA2283</v>
          </cell>
        </row>
        <row r="2325">
          <cell r="B2325" t="str">
            <v>PA2284</v>
          </cell>
        </row>
        <row r="2326">
          <cell r="B2326" t="str">
            <v>PA2285</v>
          </cell>
        </row>
        <row r="2327">
          <cell r="B2327" t="str">
            <v>PA2286</v>
          </cell>
        </row>
        <row r="2328">
          <cell r="B2328" t="str">
            <v>PA2287</v>
          </cell>
        </row>
        <row r="2329">
          <cell r="B2329" t="str">
            <v>PA2288</v>
          </cell>
        </row>
        <row r="2330">
          <cell r="B2330" t="str">
            <v>PA2289</v>
          </cell>
        </row>
        <row r="2331">
          <cell r="B2331" t="str">
            <v>PA2290</v>
          </cell>
          <cell r="G2331" t="str">
            <v>gcd</v>
          </cell>
        </row>
        <row r="2332">
          <cell r="B2332" t="str">
            <v>PA2291</v>
          </cell>
        </row>
        <row r="2333">
          <cell r="B2333" t="str">
            <v>PA2292</v>
          </cell>
        </row>
        <row r="2334">
          <cell r="B2334" t="str">
            <v>PA2293</v>
          </cell>
        </row>
        <row r="2335">
          <cell r="B2335" t="str">
            <v>PA2294</v>
          </cell>
        </row>
        <row r="2336">
          <cell r="B2336" t="str">
            <v>PA2295</v>
          </cell>
        </row>
        <row r="2337">
          <cell r="B2337" t="str">
            <v>PA2296</v>
          </cell>
        </row>
        <row r="2338">
          <cell r="B2338" t="str">
            <v>PA2297</v>
          </cell>
        </row>
        <row r="2339">
          <cell r="B2339" t="str">
            <v>PA2298</v>
          </cell>
        </row>
        <row r="2340">
          <cell r="B2340" t="str">
            <v>PA2299</v>
          </cell>
        </row>
        <row r="2341">
          <cell r="B2341" t="str">
            <v>PA2300</v>
          </cell>
          <cell r="G2341" t="str">
            <v>chiC</v>
          </cell>
        </row>
        <row r="2342">
          <cell r="B2342" t="str">
            <v>PA2301</v>
          </cell>
        </row>
        <row r="2343">
          <cell r="B2343" t="str">
            <v>PA2302</v>
          </cell>
          <cell r="G2343" t="str">
            <v>ambE</v>
          </cell>
        </row>
        <row r="2344">
          <cell r="B2344" t="str">
            <v>PA2303</v>
          </cell>
          <cell r="G2344" t="str">
            <v>ambD</v>
          </cell>
        </row>
        <row r="2345">
          <cell r="B2345" t="str">
            <v>PA2304</v>
          </cell>
          <cell r="G2345" t="str">
            <v>ambC</v>
          </cell>
        </row>
        <row r="2346">
          <cell r="B2346" t="str">
            <v>PA2305</v>
          </cell>
          <cell r="G2346" t="str">
            <v>ambB</v>
          </cell>
        </row>
        <row r="2347">
          <cell r="B2347" t="str">
            <v>PA2306</v>
          </cell>
          <cell r="G2347" t="str">
            <v>ambA</v>
          </cell>
        </row>
        <row r="2348">
          <cell r="B2348" t="str">
            <v>PA2307</v>
          </cell>
        </row>
        <row r="2349">
          <cell r="B2349" t="str">
            <v>PA2308</v>
          </cell>
        </row>
        <row r="2350">
          <cell r="B2350" t="str">
            <v>PA2309</v>
          </cell>
        </row>
        <row r="2351">
          <cell r="B2351" t="str">
            <v>PA2310</v>
          </cell>
        </row>
        <row r="2352">
          <cell r="B2352" t="str">
            <v>PA2311</v>
          </cell>
        </row>
        <row r="2353">
          <cell r="B2353" t="str">
            <v>PA2312</v>
          </cell>
        </row>
        <row r="2354">
          <cell r="B2354" t="str">
            <v>PA2313</v>
          </cell>
        </row>
        <row r="2355">
          <cell r="B2355" t="str">
            <v>PA2314</v>
          </cell>
        </row>
        <row r="2356">
          <cell r="B2356" t="str">
            <v>PA2315</v>
          </cell>
        </row>
        <row r="2357">
          <cell r="B2357" t="str">
            <v>PA2316</v>
          </cell>
        </row>
        <row r="2358">
          <cell r="B2358" t="str">
            <v>PA2317</v>
          </cell>
        </row>
        <row r="2359">
          <cell r="B2359" t="str">
            <v>PA2318</v>
          </cell>
        </row>
        <row r="2360">
          <cell r="B2360" t="str">
            <v>PA2319</v>
          </cell>
        </row>
        <row r="2361">
          <cell r="B2361" t="str">
            <v>PA2320</v>
          </cell>
          <cell r="G2361" t="str">
            <v>gntR</v>
          </cell>
        </row>
        <row r="2362">
          <cell r="B2362" t="str">
            <v>PA2321</v>
          </cell>
        </row>
        <row r="2363">
          <cell r="B2363" t="str">
            <v>PA2322</v>
          </cell>
        </row>
        <row r="2364">
          <cell r="B2364" t="str">
            <v>PA2323</v>
          </cell>
        </row>
        <row r="2365">
          <cell r="B2365" t="str">
            <v>PA2324</v>
          </cell>
        </row>
        <row r="2366">
          <cell r="B2366" t="str">
            <v>PA2325</v>
          </cell>
        </row>
        <row r="2367">
          <cell r="B2367" t="str">
            <v>PA2326</v>
          </cell>
        </row>
        <row r="2368">
          <cell r="B2368" t="str">
            <v>PA2327</v>
          </cell>
        </row>
        <row r="2369">
          <cell r="B2369" t="str">
            <v>PA2328</v>
          </cell>
        </row>
        <row r="2370">
          <cell r="B2370" t="str">
            <v>PA2329</v>
          </cell>
        </row>
        <row r="2371">
          <cell r="B2371" t="str">
            <v>PA2330</v>
          </cell>
        </row>
        <row r="2372">
          <cell r="B2372" t="str">
            <v>PA2331</v>
          </cell>
        </row>
        <row r="2373">
          <cell r="B2373" t="str">
            <v>PA2332</v>
          </cell>
        </row>
        <row r="2374">
          <cell r="B2374" t="str">
            <v>PA2333</v>
          </cell>
        </row>
        <row r="2375">
          <cell r="B2375" t="str">
            <v>PA2334</v>
          </cell>
        </row>
        <row r="2376">
          <cell r="B2376" t="str">
            <v>PA2335</v>
          </cell>
        </row>
        <row r="2377">
          <cell r="B2377" t="str">
            <v>PA2336</v>
          </cell>
        </row>
        <row r="2378">
          <cell r="B2378" t="str">
            <v>PA2337</v>
          </cell>
          <cell r="G2378" t="str">
            <v>mtlR</v>
          </cell>
        </row>
        <row r="2379">
          <cell r="B2379" t="str">
            <v>PA2338</v>
          </cell>
        </row>
        <row r="2380">
          <cell r="B2380" t="str">
            <v>PA2339</v>
          </cell>
        </row>
        <row r="2381">
          <cell r="B2381" t="str">
            <v>PA2340</v>
          </cell>
        </row>
        <row r="2382">
          <cell r="B2382" t="str">
            <v>PA2341</v>
          </cell>
        </row>
        <row r="2383">
          <cell r="B2383" t="str">
            <v>PA2342</v>
          </cell>
          <cell r="G2383" t="str">
            <v>mtlD</v>
          </cell>
        </row>
        <row r="2384">
          <cell r="B2384" t="str">
            <v>PA2343</v>
          </cell>
          <cell r="G2384" t="str">
            <v>mtlY</v>
          </cell>
        </row>
        <row r="2385">
          <cell r="B2385" t="str">
            <v>PA2344</v>
          </cell>
          <cell r="G2385" t="str">
            <v>mtlZ</v>
          </cell>
        </row>
        <row r="2386">
          <cell r="B2386" t="str">
            <v>PA2345</v>
          </cell>
        </row>
        <row r="2387">
          <cell r="B2387" t="str">
            <v>PA2346</v>
          </cell>
        </row>
        <row r="2388">
          <cell r="B2388" t="str">
            <v>PA2347</v>
          </cell>
        </row>
        <row r="2389">
          <cell r="B2389" t="str">
            <v>PA2348</v>
          </cell>
        </row>
        <row r="2390">
          <cell r="B2390" t="str">
            <v>PA2349</v>
          </cell>
        </row>
        <row r="2391">
          <cell r="B2391" t="str">
            <v>PA2350</v>
          </cell>
        </row>
        <row r="2392">
          <cell r="B2392" t="str">
            <v>PA2351</v>
          </cell>
        </row>
        <row r="2393">
          <cell r="B2393" t="str">
            <v>PA2352</v>
          </cell>
        </row>
        <row r="2394">
          <cell r="B2394" t="str">
            <v>PA2353</v>
          </cell>
        </row>
        <row r="2395">
          <cell r="B2395" t="str">
            <v>PA2354</v>
          </cell>
        </row>
        <row r="2396">
          <cell r="B2396" t="str">
            <v>PA2355</v>
          </cell>
        </row>
        <row r="2397">
          <cell r="B2397" t="str">
            <v>PA2356</v>
          </cell>
          <cell r="G2397" t="str">
            <v>msuD</v>
          </cell>
        </row>
        <row r="2398">
          <cell r="B2398" t="str">
            <v>PA2357</v>
          </cell>
          <cell r="G2398" t="str">
            <v>msuE</v>
          </cell>
        </row>
        <row r="2399">
          <cell r="B2399" t="str">
            <v>PA2358</v>
          </cell>
        </row>
        <row r="2400">
          <cell r="B2400" t="str">
            <v>PA2359</v>
          </cell>
          <cell r="G2400" t="str">
            <v>sfa3</v>
          </cell>
        </row>
        <row r="2401">
          <cell r="B2401" t="str">
            <v>PA2360</v>
          </cell>
          <cell r="G2401" t="str">
            <v>hsiA3</v>
          </cell>
        </row>
        <row r="2402">
          <cell r="B2402" t="str">
            <v>PA2361</v>
          </cell>
          <cell r="G2402" t="str">
            <v>icmF3</v>
          </cell>
        </row>
        <row r="2403">
          <cell r="B2403" t="str">
            <v>PA2362</v>
          </cell>
          <cell r="G2403" t="str">
            <v>dotU3</v>
          </cell>
        </row>
        <row r="2404">
          <cell r="B2404" t="str">
            <v>PA2363</v>
          </cell>
          <cell r="G2404" t="str">
            <v>hsiJ3</v>
          </cell>
        </row>
        <row r="2405">
          <cell r="B2405" t="str">
            <v>PA2364</v>
          </cell>
          <cell r="G2405" t="str">
            <v>lip3</v>
          </cell>
        </row>
        <row r="2406">
          <cell r="B2406" t="str">
            <v>PA2365</v>
          </cell>
          <cell r="G2406" t="str">
            <v>hsiB3</v>
          </cell>
        </row>
        <row r="2407">
          <cell r="B2407" t="str">
            <v>PA2366</v>
          </cell>
          <cell r="G2407" t="str">
            <v>hsiC3</v>
          </cell>
        </row>
        <row r="2408">
          <cell r="B2408" t="str">
            <v>PA2367</v>
          </cell>
          <cell r="G2408" t="str">
            <v>hcp3</v>
          </cell>
        </row>
        <row r="2409">
          <cell r="B2409" t="str">
            <v>PA2368</v>
          </cell>
          <cell r="G2409" t="str">
            <v>hsiF3</v>
          </cell>
        </row>
        <row r="2410">
          <cell r="B2410" t="str">
            <v>PA2369</v>
          </cell>
          <cell r="G2410" t="str">
            <v>hsiG3</v>
          </cell>
        </row>
        <row r="2411">
          <cell r="B2411" t="str">
            <v>PA2370</v>
          </cell>
          <cell r="G2411" t="str">
            <v>hsiH3</v>
          </cell>
        </row>
        <row r="2412">
          <cell r="B2412" t="str">
            <v>PA2371</v>
          </cell>
          <cell r="G2412" t="str">
            <v>clpV3</v>
          </cell>
        </row>
        <row r="2413">
          <cell r="B2413" t="str">
            <v>PA2372</v>
          </cell>
        </row>
        <row r="2414">
          <cell r="B2414" t="str">
            <v>PA2373</v>
          </cell>
          <cell r="G2414" t="str">
            <v>vgrG3</v>
          </cell>
        </row>
        <row r="2415">
          <cell r="B2415" t="str">
            <v>PA2374</v>
          </cell>
        </row>
        <row r="2416">
          <cell r="B2416" t="str">
            <v>PA2375</v>
          </cell>
        </row>
        <row r="2417">
          <cell r="B2417" t="str">
            <v>PA2376</v>
          </cell>
        </row>
        <row r="2418">
          <cell r="B2418" t="str">
            <v>PA2377</v>
          </cell>
        </row>
        <row r="2419">
          <cell r="B2419" t="str">
            <v>PA2378</v>
          </cell>
        </row>
        <row r="2420">
          <cell r="B2420" t="str">
            <v>PA2379</v>
          </cell>
        </row>
        <row r="2421">
          <cell r="B2421" t="str">
            <v>PA2380</v>
          </cell>
        </row>
        <row r="2422">
          <cell r="B2422" t="str">
            <v>PA2381</v>
          </cell>
        </row>
        <row r="2423">
          <cell r="B2423" t="str">
            <v>PA2382</v>
          </cell>
          <cell r="G2423" t="str">
            <v>lldA</v>
          </cell>
        </row>
        <row r="2424">
          <cell r="B2424" t="str">
            <v>PA2383</v>
          </cell>
        </row>
        <row r="2425">
          <cell r="B2425" t="str">
            <v>PA2384</v>
          </cell>
        </row>
        <row r="2426">
          <cell r="B2426" t="str">
            <v>PA2385</v>
          </cell>
          <cell r="G2426" t="str">
            <v>pvdQ</v>
          </cell>
        </row>
        <row r="2427">
          <cell r="B2427" t="str">
            <v>PA2386</v>
          </cell>
          <cell r="G2427" t="str">
            <v>pvdA</v>
          </cell>
        </row>
        <row r="2428">
          <cell r="B2428" t="str">
            <v>PA2387</v>
          </cell>
          <cell r="G2428" t="str">
            <v>fpvI</v>
          </cell>
        </row>
        <row r="2429">
          <cell r="B2429" t="str">
            <v>PA2388</v>
          </cell>
          <cell r="G2429" t="str">
            <v>fpvR</v>
          </cell>
        </row>
        <row r="2430">
          <cell r="B2430" t="str">
            <v>PA2389</v>
          </cell>
          <cell r="G2430" t="str">
            <v>pvdR</v>
          </cell>
        </row>
        <row r="2431">
          <cell r="B2431" t="str">
            <v>PA2390</v>
          </cell>
          <cell r="G2431" t="str">
            <v>pvdT</v>
          </cell>
        </row>
        <row r="2432">
          <cell r="B2432" t="str">
            <v>PA2391</v>
          </cell>
          <cell r="G2432" t="str">
            <v>opmQ</v>
          </cell>
        </row>
        <row r="2433">
          <cell r="B2433" t="str">
            <v>PA2392</v>
          </cell>
          <cell r="G2433" t="str">
            <v>pvdP</v>
          </cell>
        </row>
        <row r="2434">
          <cell r="B2434" t="str">
            <v>PA2393</v>
          </cell>
        </row>
        <row r="2435">
          <cell r="B2435" t="str">
            <v>PA2394</v>
          </cell>
          <cell r="G2435" t="str">
            <v>pvdN</v>
          </cell>
        </row>
        <row r="2436">
          <cell r="B2436" t="str">
            <v>PA2395</v>
          </cell>
          <cell r="G2436" t="str">
            <v>pvdO</v>
          </cell>
        </row>
        <row r="2437">
          <cell r="B2437" t="str">
            <v>PA2396</v>
          </cell>
          <cell r="G2437" t="str">
            <v>pvdF</v>
          </cell>
        </row>
        <row r="2438">
          <cell r="B2438" t="str">
            <v>PA2397</v>
          </cell>
          <cell r="G2438" t="str">
            <v>pvdE</v>
          </cell>
        </row>
        <row r="2439">
          <cell r="B2439" t="str">
            <v>PA2398</v>
          </cell>
          <cell r="G2439" t="str">
            <v>fpvA</v>
          </cell>
        </row>
        <row r="2440">
          <cell r="B2440" t="str">
            <v>PA2399</v>
          </cell>
          <cell r="G2440" t="str">
            <v>pvdD</v>
          </cell>
        </row>
        <row r="2441">
          <cell r="B2441" t="str">
            <v>PA2400</v>
          </cell>
          <cell r="G2441" t="str">
            <v>pvdJ</v>
          </cell>
        </row>
        <row r="2442">
          <cell r="B2442" t="str">
            <v>PA2402</v>
          </cell>
        </row>
        <row r="2443">
          <cell r="B2443" t="str">
            <v>PA2403</v>
          </cell>
          <cell r="G2443" t="str">
            <v>fpvG</v>
          </cell>
        </row>
        <row r="2444">
          <cell r="B2444" t="str">
            <v>PA2404</v>
          </cell>
          <cell r="G2444" t="str">
            <v>fpvH</v>
          </cell>
        </row>
        <row r="2445">
          <cell r="B2445" t="str">
            <v>PA2405</v>
          </cell>
          <cell r="G2445" t="str">
            <v>fpvJ</v>
          </cell>
        </row>
        <row r="2446">
          <cell r="B2446" t="str">
            <v>PA2406</v>
          </cell>
          <cell r="G2446" t="str">
            <v>fpvK</v>
          </cell>
        </row>
        <row r="2447">
          <cell r="B2447" t="str">
            <v>PA2407</v>
          </cell>
          <cell r="G2447" t="str">
            <v>fpvC</v>
          </cell>
        </row>
        <row r="2448">
          <cell r="B2448" t="str">
            <v>PA2408</v>
          </cell>
          <cell r="G2448" t="str">
            <v>fpvD</v>
          </cell>
        </row>
        <row r="2449">
          <cell r="B2449" t="str">
            <v>PA2409</v>
          </cell>
          <cell r="G2449" t="str">
            <v>fpvE</v>
          </cell>
        </row>
        <row r="2450">
          <cell r="B2450" t="str">
            <v>PA2410</v>
          </cell>
          <cell r="G2450" t="str">
            <v>fpvF</v>
          </cell>
        </row>
        <row r="2451">
          <cell r="B2451" t="str">
            <v>PA2411</v>
          </cell>
        </row>
        <row r="2452">
          <cell r="B2452" t="str">
            <v>PA2412</v>
          </cell>
        </row>
        <row r="2453">
          <cell r="B2453" t="str">
            <v>PA2413</v>
          </cell>
          <cell r="G2453" t="str">
            <v>pvdH</v>
          </cell>
        </row>
        <row r="2454">
          <cell r="B2454" t="str">
            <v>PA2414</v>
          </cell>
        </row>
        <row r="2455">
          <cell r="B2455" t="str">
            <v>PA2415</v>
          </cell>
        </row>
        <row r="2456">
          <cell r="B2456" t="str">
            <v>PA2416</v>
          </cell>
          <cell r="G2456" t="str">
            <v>treA</v>
          </cell>
        </row>
        <row r="2457">
          <cell r="B2457" t="str">
            <v>PA2417</v>
          </cell>
        </row>
        <row r="2458">
          <cell r="B2458" t="str">
            <v>PA2418</v>
          </cell>
        </row>
        <row r="2459">
          <cell r="B2459" t="str">
            <v>PA2419</v>
          </cell>
        </row>
        <row r="2460">
          <cell r="B2460" t="str">
            <v>PA2420</v>
          </cell>
        </row>
        <row r="2461">
          <cell r="B2461" t="str">
            <v>PA2421</v>
          </cell>
        </row>
        <row r="2462">
          <cell r="B2462" t="str">
            <v>PA2422</v>
          </cell>
        </row>
        <row r="2463">
          <cell r="B2463" t="str">
            <v>PA2423</v>
          </cell>
        </row>
        <row r="2464">
          <cell r="B2464" t="str">
            <v>PA2424</v>
          </cell>
          <cell r="G2464" t="str">
            <v>pvdL</v>
          </cell>
        </row>
        <row r="2465">
          <cell r="B2465" t="str">
            <v>PA2425</v>
          </cell>
          <cell r="G2465" t="str">
            <v>pvdG</v>
          </cell>
        </row>
        <row r="2466">
          <cell r="B2466" t="str">
            <v>PA2426</v>
          </cell>
          <cell r="G2466" t="str">
            <v>pvdS</v>
          </cell>
        </row>
        <row r="2467">
          <cell r="B2467" t="str">
            <v>PA2427</v>
          </cell>
        </row>
        <row r="2468">
          <cell r="B2468" t="str">
            <v>PA2428</v>
          </cell>
        </row>
        <row r="2469">
          <cell r="B2469" t="str">
            <v>PA2429</v>
          </cell>
        </row>
        <row r="2470">
          <cell r="B2470" t="str">
            <v>PA2430</v>
          </cell>
        </row>
        <row r="2471">
          <cell r="B2471" t="str">
            <v>PA2431</v>
          </cell>
        </row>
        <row r="2472">
          <cell r="B2472" t="str">
            <v>PA2432</v>
          </cell>
          <cell r="G2472" t="str">
            <v>bexR</v>
          </cell>
        </row>
        <row r="2473">
          <cell r="B2473" t="str">
            <v>PA2433</v>
          </cell>
        </row>
        <row r="2474">
          <cell r="B2474" t="str">
            <v>PA2434</v>
          </cell>
        </row>
        <row r="2475">
          <cell r="B2475" t="str">
            <v>PA2435</v>
          </cell>
        </row>
        <row r="2476">
          <cell r="B2476" t="str">
            <v>PA2436</v>
          </cell>
        </row>
        <row r="2477">
          <cell r="B2477" t="str">
            <v>PA2437</v>
          </cell>
        </row>
        <row r="2478">
          <cell r="B2478" t="str">
            <v>PA2438</v>
          </cell>
        </row>
        <row r="2479">
          <cell r="B2479" t="str">
            <v>PA2439</v>
          </cell>
        </row>
        <row r="2480">
          <cell r="B2480" t="str">
            <v>PA2440</v>
          </cell>
        </row>
        <row r="2481">
          <cell r="B2481" t="str">
            <v>PA2441</v>
          </cell>
        </row>
        <row r="2482">
          <cell r="B2482" t="str">
            <v>PA2442</v>
          </cell>
          <cell r="G2482" t="str">
            <v>gcvT2</v>
          </cell>
        </row>
        <row r="2483">
          <cell r="B2483" t="str">
            <v>PA2443</v>
          </cell>
          <cell r="G2483" t="str">
            <v>sdaA</v>
          </cell>
        </row>
        <row r="2484">
          <cell r="B2484" t="str">
            <v>PA2444</v>
          </cell>
          <cell r="G2484" t="str">
            <v>glyA2</v>
          </cell>
        </row>
        <row r="2485">
          <cell r="B2485" t="str">
            <v>PA2445</v>
          </cell>
          <cell r="G2485" t="str">
            <v>gcvP2</v>
          </cell>
        </row>
        <row r="2486">
          <cell r="B2486" t="str">
            <v>PA2446</v>
          </cell>
          <cell r="G2486" t="str">
            <v>gcvH2</v>
          </cell>
        </row>
        <row r="2487">
          <cell r="B2487" t="str">
            <v>PA2447</v>
          </cell>
        </row>
        <row r="2488">
          <cell r="B2488" t="str">
            <v>PA2448</v>
          </cell>
        </row>
        <row r="2489">
          <cell r="B2489" t="str">
            <v>PA2449</v>
          </cell>
          <cell r="G2489" t="str">
            <v>gcsR</v>
          </cell>
        </row>
        <row r="2490">
          <cell r="B2490" t="str">
            <v>PA2450</v>
          </cell>
        </row>
        <row r="2491">
          <cell r="B2491" t="str">
            <v>PA2451</v>
          </cell>
        </row>
        <row r="2492">
          <cell r="B2492" t="str">
            <v>PA2452</v>
          </cell>
        </row>
        <row r="2493">
          <cell r="B2493" t="str">
            <v>PA2453</v>
          </cell>
        </row>
        <row r="2494">
          <cell r="B2494" t="str">
            <v>PA2454</v>
          </cell>
        </row>
        <row r="2495">
          <cell r="B2495" t="str">
            <v>PA2455</v>
          </cell>
        </row>
        <row r="2496">
          <cell r="B2496" t="str">
            <v>PA2456</v>
          </cell>
        </row>
        <row r="2497">
          <cell r="B2497" t="str">
            <v>PA2457</v>
          </cell>
        </row>
        <row r="2498">
          <cell r="B2498" t="str">
            <v>PA2458</v>
          </cell>
        </row>
        <row r="2499">
          <cell r="B2499" t="str">
            <v>PA2459</v>
          </cell>
        </row>
        <row r="2500">
          <cell r="B2500" t="str">
            <v>PA2460</v>
          </cell>
        </row>
        <row r="2501">
          <cell r="B2501" t="str">
            <v>PA2461</v>
          </cell>
        </row>
        <row r="2502">
          <cell r="B2502" t="str">
            <v>PA2462</v>
          </cell>
        </row>
        <row r="2503">
          <cell r="B2503" t="str">
            <v>PA2463</v>
          </cell>
        </row>
        <row r="2504">
          <cell r="B2504" t="str">
            <v>PA2464</v>
          </cell>
        </row>
        <row r="2505">
          <cell r="B2505" t="str">
            <v>PA2465</v>
          </cell>
        </row>
        <row r="2506">
          <cell r="B2506" t="str">
            <v>PA2466</v>
          </cell>
          <cell r="G2506" t="str">
            <v>foxA</v>
          </cell>
        </row>
        <row r="2507">
          <cell r="B2507" t="str">
            <v>PA2467</v>
          </cell>
          <cell r="G2507" t="str">
            <v>foxR</v>
          </cell>
        </row>
        <row r="2508">
          <cell r="B2508" t="str">
            <v>PA2468</v>
          </cell>
          <cell r="G2508" t="str">
            <v>foxI</v>
          </cell>
        </row>
        <row r="2509">
          <cell r="B2509" t="str">
            <v>PA2469</v>
          </cell>
        </row>
        <row r="2510">
          <cell r="B2510" t="str">
            <v>PA2470</v>
          </cell>
          <cell r="G2510" t="str">
            <v>gtdA</v>
          </cell>
        </row>
        <row r="2511">
          <cell r="B2511" t="str">
            <v>PA2471</v>
          </cell>
        </row>
        <row r="2512">
          <cell r="B2512" t="str">
            <v>PA2472</v>
          </cell>
        </row>
        <row r="2513">
          <cell r="B2513" t="str">
            <v>PA2473</v>
          </cell>
        </row>
        <row r="2514">
          <cell r="B2514" t="str">
            <v>PA2474</v>
          </cell>
        </row>
        <row r="2515">
          <cell r="B2515" t="str">
            <v>PA2475</v>
          </cell>
        </row>
        <row r="2516">
          <cell r="B2516" t="str">
            <v>PA2476</v>
          </cell>
          <cell r="G2516" t="str">
            <v>dsbG</v>
          </cell>
        </row>
        <row r="2517">
          <cell r="B2517" t="str">
            <v>PA2477</v>
          </cell>
        </row>
        <row r="2518">
          <cell r="B2518" t="str">
            <v>PA2478</v>
          </cell>
        </row>
        <row r="2519">
          <cell r="B2519" t="str">
            <v>PA2479</v>
          </cell>
        </row>
        <row r="2520">
          <cell r="B2520" t="str">
            <v>PA2480</v>
          </cell>
        </row>
        <row r="2521">
          <cell r="B2521" t="str">
            <v>PA2481</v>
          </cell>
        </row>
        <row r="2522">
          <cell r="B2522" t="str">
            <v>PA2482</v>
          </cell>
        </row>
        <row r="2523">
          <cell r="B2523" t="str">
            <v>PA2483</v>
          </cell>
        </row>
        <row r="2524">
          <cell r="B2524" t="str">
            <v>PA2484</v>
          </cell>
        </row>
        <row r="2525">
          <cell r="B2525" t="str">
            <v>PA2485</v>
          </cell>
        </row>
        <row r="2526">
          <cell r="B2526" t="str">
            <v>PA2486</v>
          </cell>
        </row>
        <row r="2527">
          <cell r="B2527" t="str">
            <v>PA2487</v>
          </cell>
        </row>
        <row r="2528">
          <cell r="B2528" t="str">
            <v>PA2488</v>
          </cell>
        </row>
        <row r="2529">
          <cell r="B2529" t="str">
            <v>PA2489</v>
          </cell>
        </row>
        <row r="2530">
          <cell r="B2530" t="str">
            <v>PA2490</v>
          </cell>
        </row>
        <row r="2531">
          <cell r="B2531" t="str">
            <v>PA2491</v>
          </cell>
          <cell r="G2531" t="str">
            <v>mexS</v>
          </cell>
        </row>
        <row r="2532">
          <cell r="B2532" t="str">
            <v>PA2492</v>
          </cell>
          <cell r="G2532" t="str">
            <v>mexT</v>
          </cell>
        </row>
        <row r="2533">
          <cell r="B2533" t="str">
            <v>PA2493</v>
          </cell>
          <cell r="G2533" t="str">
            <v>mexE</v>
          </cell>
        </row>
        <row r="2534">
          <cell r="B2534" t="str">
            <v>PA2494</v>
          </cell>
          <cell r="G2534" t="str">
            <v>mexF</v>
          </cell>
        </row>
        <row r="2535">
          <cell r="B2535" t="str">
            <v>PA2495</v>
          </cell>
          <cell r="G2535" t="str">
            <v>oprN</v>
          </cell>
        </row>
        <row r="2536">
          <cell r="B2536" t="str">
            <v>PA2496</v>
          </cell>
        </row>
        <row r="2537">
          <cell r="B2537" t="str">
            <v>PA2497</v>
          </cell>
        </row>
        <row r="2538">
          <cell r="B2538" t="str">
            <v>PA2498</v>
          </cell>
        </row>
        <row r="2539">
          <cell r="B2539" t="str">
            <v>PA2499</v>
          </cell>
        </row>
        <row r="2540">
          <cell r="B2540" t="str">
            <v>PA2500</v>
          </cell>
        </row>
        <row r="2541">
          <cell r="B2541" t="str">
            <v>PA2501</v>
          </cell>
        </row>
        <row r="2542">
          <cell r="B2542" t="str">
            <v>PA2502</v>
          </cell>
        </row>
        <row r="2543">
          <cell r="B2543" t="str">
            <v>PA2503</v>
          </cell>
        </row>
        <row r="2544">
          <cell r="B2544" t="str">
            <v>PA2504</v>
          </cell>
        </row>
        <row r="2545">
          <cell r="B2545" t="str">
            <v>PA2505</v>
          </cell>
          <cell r="G2545" t="str">
            <v>opdT</v>
          </cell>
        </row>
        <row r="2546">
          <cell r="B2546" t="str">
            <v>PA2506</v>
          </cell>
        </row>
        <row r="2547">
          <cell r="B2547" t="str">
            <v>PA2507</v>
          </cell>
          <cell r="G2547" t="str">
            <v>catA</v>
          </cell>
        </row>
        <row r="2548">
          <cell r="B2548" t="str">
            <v>PA2508</v>
          </cell>
          <cell r="G2548" t="str">
            <v>catC</v>
          </cell>
        </row>
        <row r="2549">
          <cell r="B2549" t="str">
            <v>PA2509</v>
          </cell>
          <cell r="G2549" t="str">
            <v>catB</v>
          </cell>
        </row>
        <row r="2550">
          <cell r="B2550" t="str">
            <v>PA2510</v>
          </cell>
          <cell r="G2550" t="str">
            <v>catR</v>
          </cell>
        </row>
        <row r="2551">
          <cell r="B2551" t="str">
            <v>PA2511</v>
          </cell>
          <cell r="G2551" t="str">
            <v>antR</v>
          </cell>
        </row>
        <row r="2552">
          <cell r="B2552" t="str">
            <v>PA2512</v>
          </cell>
          <cell r="G2552" t="str">
            <v>antA</v>
          </cell>
        </row>
        <row r="2553">
          <cell r="B2553" t="str">
            <v>PA2513</v>
          </cell>
          <cell r="G2553" t="str">
            <v>antB</v>
          </cell>
        </row>
        <row r="2554">
          <cell r="B2554" t="str">
            <v>PA2514</v>
          </cell>
          <cell r="G2554" t="str">
            <v>antC</v>
          </cell>
        </row>
        <row r="2555">
          <cell r="B2555" t="str">
            <v>PA2515</v>
          </cell>
          <cell r="G2555" t="str">
            <v>xylL</v>
          </cell>
        </row>
        <row r="2556">
          <cell r="B2556" t="str">
            <v>PA2516</v>
          </cell>
          <cell r="G2556" t="str">
            <v>xylZ</v>
          </cell>
        </row>
        <row r="2557">
          <cell r="B2557" t="str">
            <v>PA2517</v>
          </cell>
          <cell r="G2557" t="str">
            <v>xylY</v>
          </cell>
        </row>
        <row r="2558">
          <cell r="B2558" t="str">
            <v>PA2518</v>
          </cell>
          <cell r="G2558" t="str">
            <v>xylX</v>
          </cell>
        </row>
        <row r="2559">
          <cell r="B2559" t="str">
            <v>PA2519</v>
          </cell>
          <cell r="G2559" t="str">
            <v>xylS</v>
          </cell>
        </row>
        <row r="2560">
          <cell r="B2560" t="str">
            <v>PA2520</v>
          </cell>
          <cell r="G2560" t="str">
            <v>czcA</v>
          </cell>
        </row>
        <row r="2561">
          <cell r="B2561" t="str">
            <v>PA2521</v>
          </cell>
          <cell r="G2561" t="str">
            <v>czcB</v>
          </cell>
        </row>
        <row r="2562">
          <cell r="B2562" t="str">
            <v>PA2522</v>
          </cell>
          <cell r="G2562" t="str">
            <v>czcC</v>
          </cell>
        </row>
        <row r="2563">
          <cell r="B2563" t="str">
            <v>PA2523</v>
          </cell>
          <cell r="G2563" t="str">
            <v>czcR</v>
          </cell>
        </row>
        <row r="2564">
          <cell r="B2564" t="str">
            <v>PA2524</v>
          </cell>
          <cell r="G2564" t="str">
            <v>czcS</v>
          </cell>
        </row>
        <row r="2565">
          <cell r="B2565" t="str">
            <v>PA2525</v>
          </cell>
          <cell r="G2565" t="str">
            <v>opmB</v>
          </cell>
        </row>
        <row r="2566">
          <cell r="B2566" t="str">
            <v>PA2526</v>
          </cell>
          <cell r="G2566" t="str">
            <v>muxC</v>
          </cell>
        </row>
        <row r="2567">
          <cell r="B2567" t="str">
            <v>PA2527</v>
          </cell>
          <cell r="G2567" t="str">
            <v>muxB</v>
          </cell>
        </row>
        <row r="2568">
          <cell r="B2568" t="str">
            <v>PA2528</v>
          </cell>
          <cell r="G2568" t="str">
            <v>muxA</v>
          </cell>
        </row>
        <row r="2569">
          <cell r="B2569" t="str">
            <v>PA2529</v>
          </cell>
        </row>
        <row r="2570">
          <cell r="B2570" t="str">
            <v>PA2530</v>
          </cell>
        </row>
        <row r="2571">
          <cell r="B2571" t="str">
            <v>PA2531</v>
          </cell>
        </row>
        <row r="2572">
          <cell r="B2572" t="str">
            <v>PA2532</v>
          </cell>
          <cell r="G2572" t="str">
            <v>tpx</v>
          </cell>
        </row>
        <row r="2573">
          <cell r="B2573" t="str">
            <v>PA2533</v>
          </cell>
        </row>
        <row r="2574">
          <cell r="B2574" t="str">
            <v>PA2534</v>
          </cell>
        </row>
        <row r="2575">
          <cell r="B2575" t="str">
            <v>PA2535</v>
          </cell>
        </row>
        <row r="2576">
          <cell r="B2576" t="str">
            <v>PA2536</v>
          </cell>
        </row>
        <row r="2577">
          <cell r="B2577" t="str">
            <v>PA2537</v>
          </cell>
        </row>
        <row r="2578">
          <cell r="B2578" t="str">
            <v>PA2538</v>
          </cell>
        </row>
        <row r="2579">
          <cell r="B2579" t="str">
            <v>PA2539</v>
          </cell>
        </row>
        <row r="2580">
          <cell r="B2580" t="str">
            <v>PA2540</v>
          </cell>
        </row>
        <row r="2581">
          <cell r="B2581" t="str">
            <v>PA2541</v>
          </cell>
        </row>
        <row r="2582">
          <cell r="B2582" t="str">
            <v>PA2542</v>
          </cell>
        </row>
        <row r="2583">
          <cell r="B2583" t="str">
            <v>PA2543</v>
          </cell>
        </row>
        <row r="2584">
          <cell r="B2584" t="str">
            <v>PA2544</v>
          </cell>
        </row>
        <row r="2585">
          <cell r="B2585" t="str">
            <v>PA2545</v>
          </cell>
          <cell r="G2585" t="str">
            <v>xthA</v>
          </cell>
        </row>
        <row r="2586">
          <cell r="B2586" t="str">
            <v>PA2546</v>
          </cell>
        </row>
        <row r="2587">
          <cell r="B2587" t="str">
            <v>PA2547</v>
          </cell>
        </row>
        <row r="2588">
          <cell r="B2588" t="str">
            <v>PA2548</v>
          </cell>
        </row>
        <row r="2589">
          <cell r="B2589" t="str">
            <v>PA2549</v>
          </cell>
        </row>
        <row r="2590">
          <cell r="B2590" t="str">
            <v>PA2550</v>
          </cell>
        </row>
        <row r="2591">
          <cell r="B2591" t="str">
            <v>PA2551</v>
          </cell>
        </row>
        <row r="2592">
          <cell r="B2592" t="str">
            <v>PA2552</v>
          </cell>
        </row>
        <row r="2593">
          <cell r="B2593" t="str">
            <v>PA2553</v>
          </cell>
        </row>
        <row r="2594">
          <cell r="B2594" t="str">
            <v>PA2554</v>
          </cell>
        </row>
        <row r="2595">
          <cell r="B2595" t="str">
            <v>PA2555</v>
          </cell>
        </row>
        <row r="2596">
          <cell r="B2596" t="str">
            <v>PA2556</v>
          </cell>
        </row>
        <row r="2597">
          <cell r="B2597" t="str">
            <v>PA2557</v>
          </cell>
        </row>
        <row r="2598">
          <cell r="B2598" t="str">
            <v>PA2558</v>
          </cell>
        </row>
        <row r="2599">
          <cell r="B2599" t="str">
            <v>PA2559</v>
          </cell>
        </row>
        <row r="2600">
          <cell r="B2600" t="str">
            <v>PA2559.1</v>
          </cell>
          <cell r="G2600" t="str">
            <v>srfA</v>
          </cell>
        </row>
        <row r="2601">
          <cell r="B2601" t="str">
            <v>PA2560</v>
          </cell>
        </row>
        <row r="2602">
          <cell r="B2602" t="str">
            <v>PA2561</v>
          </cell>
          <cell r="G2602" t="str">
            <v>ctpH</v>
          </cell>
        </row>
        <row r="2603">
          <cell r="B2603" t="str">
            <v>PA2562</v>
          </cell>
        </row>
        <row r="2604">
          <cell r="B2604" t="str">
            <v>PA2563</v>
          </cell>
        </row>
        <row r="2605">
          <cell r="B2605" t="str">
            <v>PA2564</v>
          </cell>
        </row>
        <row r="2606">
          <cell r="B2606" t="str">
            <v>PA2565</v>
          </cell>
        </row>
        <row r="2607">
          <cell r="B2607" t="str">
            <v>PA2566</v>
          </cell>
        </row>
        <row r="2608">
          <cell r="B2608" t="str">
            <v>PA2566.1</v>
          </cell>
        </row>
        <row r="2609">
          <cell r="B2609" t="str">
            <v>PA2567</v>
          </cell>
        </row>
        <row r="2610">
          <cell r="B2610" t="str">
            <v>PA2568</v>
          </cell>
        </row>
        <row r="2611">
          <cell r="B2611" t="str">
            <v>PA2569</v>
          </cell>
        </row>
        <row r="2612">
          <cell r="B2612" t="str">
            <v>PA2570</v>
          </cell>
          <cell r="G2612" t="str">
            <v>lecA</v>
          </cell>
        </row>
        <row r="2613">
          <cell r="B2613" t="str">
            <v>PA2570.1</v>
          </cell>
        </row>
        <row r="2614">
          <cell r="B2614" t="str">
            <v>PA2571</v>
          </cell>
        </row>
        <row r="2615">
          <cell r="B2615" t="str">
            <v>PA2572</v>
          </cell>
        </row>
        <row r="2616">
          <cell r="B2616" t="str">
            <v>PA2573</v>
          </cell>
        </row>
        <row r="2617">
          <cell r="B2617" t="str">
            <v>PA2574</v>
          </cell>
          <cell r="G2617" t="str">
            <v>alkB1</v>
          </cell>
        </row>
        <row r="2618">
          <cell r="B2618" t="str">
            <v>PA2575</v>
          </cell>
        </row>
        <row r="2619">
          <cell r="B2619" t="str">
            <v>PA2576</v>
          </cell>
        </row>
        <row r="2620">
          <cell r="B2620" t="str">
            <v>PA2577</v>
          </cell>
        </row>
        <row r="2621">
          <cell r="B2621" t="str">
            <v>PA2578</v>
          </cell>
        </row>
        <row r="2622">
          <cell r="B2622" t="str">
            <v>PA2579</v>
          </cell>
          <cell r="G2622" t="str">
            <v>kynA</v>
          </cell>
        </row>
        <row r="2623">
          <cell r="B2623" t="str">
            <v>PA2580</v>
          </cell>
        </row>
        <row r="2624">
          <cell r="B2624" t="str">
            <v>PA2581</v>
          </cell>
        </row>
        <row r="2625">
          <cell r="B2625" t="str">
            <v>PA2581.1</v>
          </cell>
        </row>
        <row r="2626">
          <cell r="B2626" t="str">
            <v>PA2582</v>
          </cell>
        </row>
        <row r="2627">
          <cell r="B2627" t="str">
            <v>PA2583</v>
          </cell>
        </row>
        <row r="2628">
          <cell r="B2628" t="str">
            <v>PA2583.1</v>
          </cell>
        </row>
        <row r="2629">
          <cell r="B2629" t="str">
            <v>PA2584</v>
          </cell>
          <cell r="G2629" t="str">
            <v>pgsA</v>
          </cell>
        </row>
        <row r="2630">
          <cell r="B2630" t="str">
            <v>PA2585</v>
          </cell>
          <cell r="G2630" t="str">
            <v>uvrC</v>
          </cell>
        </row>
        <row r="2631">
          <cell r="B2631" t="str">
            <v>PA2586</v>
          </cell>
          <cell r="G2631" t="str">
            <v>gacA</v>
          </cell>
        </row>
        <row r="2632">
          <cell r="B2632" t="str">
            <v>PA2587</v>
          </cell>
          <cell r="G2632" t="str">
            <v>pqsH</v>
          </cell>
        </row>
        <row r="2633">
          <cell r="B2633" t="str">
            <v>PA2588</v>
          </cell>
        </row>
        <row r="2634">
          <cell r="B2634" t="str">
            <v>PA2589</v>
          </cell>
        </row>
        <row r="2635">
          <cell r="B2635" t="str">
            <v>PA2590</v>
          </cell>
        </row>
        <row r="2636">
          <cell r="B2636" t="str">
            <v>PA2591</v>
          </cell>
          <cell r="G2636" t="str">
            <v>vqsR</v>
          </cell>
        </row>
        <row r="2637">
          <cell r="B2637" t="str">
            <v>PA2592</v>
          </cell>
        </row>
        <row r="2638">
          <cell r="B2638" t="str">
            <v>PA2593</v>
          </cell>
          <cell r="G2638" t="str">
            <v>qteE</v>
          </cell>
        </row>
        <row r="2639">
          <cell r="B2639" t="str">
            <v>PA2594</v>
          </cell>
        </row>
        <row r="2640">
          <cell r="B2640" t="str">
            <v>PA2595</v>
          </cell>
        </row>
        <row r="2641">
          <cell r="B2641" t="str">
            <v>PA2596</v>
          </cell>
        </row>
        <row r="2642">
          <cell r="B2642" t="str">
            <v>PA2597</v>
          </cell>
        </row>
        <row r="2643">
          <cell r="B2643" t="str">
            <v>PA2598</v>
          </cell>
        </row>
        <row r="2644">
          <cell r="B2644" t="str">
            <v>PA2599</v>
          </cell>
        </row>
        <row r="2645">
          <cell r="B2645" t="str">
            <v>PA2600</v>
          </cell>
        </row>
        <row r="2646">
          <cell r="B2646" t="str">
            <v>PA2601</v>
          </cell>
        </row>
        <row r="2647">
          <cell r="B2647" t="str">
            <v>PA2602</v>
          </cell>
        </row>
        <row r="2648">
          <cell r="B2648" t="str">
            <v>PA2603</v>
          </cell>
        </row>
        <row r="2649">
          <cell r="B2649" t="str">
            <v>PA2603.1</v>
          </cell>
        </row>
        <row r="2650">
          <cell r="B2650" t="str">
            <v>PA2604</v>
          </cell>
        </row>
        <row r="2651">
          <cell r="B2651" t="str">
            <v>PA2605</v>
          </cell>
        </row>
        <row r="2652">
          <cell r="B2652" t="str">
            <v>PA2606</v>
          </cell>
        </row>
        <row r="2653">
          <cell r="B2653" t="str">
            <v>PA2607</v>
          </cell>
        </row>
        <row r="2654">
          <cell r="B2654" t="str">
            <v>PA2608</v>
          </cell>
        </row>
        <row r="2655">
          <cell r="B2655" t="str">
            <v>PA2609</v>
          </cell>
        </row>
        <row r="2656">
          <cell r="B2656" t="str">
            <v>PA2610</v>
          </cell>
        </row>
        <row r="2657">
          <cell r="B2657" t="str">
            <v>PA2611</v>
          </cell>
          <cell r="G2657" t="str">
            <v>cysG</v>
          </cell>
        </row>
        <row r="2658">
          <cell r="B2658" t="str">
            <v>PA2612</v>
          </cell>
          <cell r="G2658" t="str">
            <v>serS</v>
          </cell>
        </row>
        <row r="2659">
          <cell r="B2659" t="str">
            <v>PA2613</v>
          </cell>
        </row>
        <row r="2660">
          <cell r="B2660" t="str">
            <v>PA2614</v>
          </cell>
          <cell r="G2660" t="str">
            <v>lolA</v>
          </cell>
        </row>
        <row r="2661">
          <cell r="B2661" t="str">
            <v>PA2615</v>
          </cell>
          <cell r="G2661" t="str">
            <v>ftsK</v>
          </cell>
        </row>
        <row r="2662">
          <cell r="B2662" t="str">
            <v>PA2616</v>
          </cell>
          <cell r="G2662" t="str">
            <v>trxB1</v>
          </cell>
        </row>
        <row r="2663">
          <cell r="B2663" t="str">
            <v>PA2617</v>
          </cell>
          <cell r="G2663" t="str">
            <v>aat</v>
          </cell>
        </row>
        <row r="2664">
          <cell r="B2664" t="str">
            <v>PA2618</v>
          </cell>
        </row>
        <row r="2665">
          <cell r="B2665" t="str">
            <v>PA2619</v>
          </cell>
          <cell r="G2665" t="str">
            <v>infA</v>
          </cell>
        </row>
        <row r="2666">
          <cell r="B2666" t="str">
            <v>PA2620</v>
          </cell>
          <cell r="G2666" t="str">
            <v>clpA</v>
          </cell>
        </row>
        <row r="2667">
          <cell r="B2667" t="str">
            <v>PA2621</v>
          </cell>
          <cell r="G2667" t="str">
            <v>clpS</v>
          </cell>
        </row>
        <row r="2668">
          <cell r="B2668" t="str">
            <v>PA2622</v>
          </cell>
          <cell r="G2668" t="str">
            <v>cspD</v>
          </cell>
        </row>
        <row r="2669">
          <cell r="B2669" t="str">
            <v>PA2623</v>
          </cell>
          <cell r="G2669" t="str">
            <v>icd</v>
          </cell>
        </row>
        <row r="2670">
          <cell r="B2670" t="str">
            <v>PA2624</v>
          </cell>
          <cell r="G2670" t="str">
            <v>idh</v>
          </cell>
        </row>
        <row r="2671">
          <cell r="B2671" t="str">
            <v>PA2625</v>
          </cell>
        </row>
        <row r="2672">
          <cell r="B2672" t="str">
            <v>PA2626</v>
          </cell>
          <cell r="G2672" t="str">
            <v>trmU</v>
          </cell>
        </row>
        <row r="2673">
          <cell r="B2673" t="str">
            <v>PA2627</v>
          </cell>
        </row>
        <row r="2674">
          <cell r="B2674" t="str">
            <v>PA2628</v>
          </cell>
        </row>
        <row r="2675">
          <cell r="B2675" t="str">
            <v>PA2629</v>
          </cell>
          <cell r="G2675" t="str">
            <v>purB</v>
          </cell>
        </row>
        <row r="2676">
          <cell r="B2676" t="str">
            <v>PA2630</v>
          </cell>
        </row>
        <row r="2677">
          <cell r="B2677" t="str">
            <v>PA2631</v>
          </cell>
        </row>
        <row r="2678">
          <cell r="B2678" t="str">
            <v>PA2632</v>
          </cell>
        </row>
        <row r="2679">
          <cell r="B2679" t="str">
            <v>PA2633</v>
          </cell>
        </row>
        <row r="2680">
          <cell r="B2680" t="str">
            <v>PA2634</v>
          </cell>
          <cell r="G2680" t="str">
            <v>aceA</v>
          </cell>
        </row>
        <row r="2681">
          <cell r="B2681" t="str">
            <v>PA2635</v>
          </cell>
        </row>
        <row r="2682">
          <cell r="B2682" t="str">
            <v>PA2636</v>
          </cell>
        </row>
        <row r="2683">
          <cell r="B2683" t="str">
            <v>PA2637</v>
          </cell>
          <cell r="G2683" t="str">
            <v>nuoA</v>
          </cell>
        </row>
        <row r="2684">
          <cell r="B2684" t="str">
            <v>PA2638</v>
          </cell>
          <cell r="G2684" t="str">
            <v>nuoB</v>
          </cell>
        </row>
        <row r="2685">
          <cell r="B2685" t="str">
            <v>PA2639</v>
          </cell>
          <cell r="G2685" t="str">
            <v>nuoD</v>
          </cell>
        </row>
        <row r="2686">
          <cell r="B2686" t="str">
            <v>PA2640</v>
          </cell>
          <cell r="G2686" t="str">
            <v>nuoE</v>
          </cell>
        </row>
        <row r="2687">
          <cell r="B2687" t="str">
            <v>PA2641</v>
          </cell>
          <cell r="G2687" t="str">
            <v>nuoF</v>
          </cell>
        </row>
        <row r="2688">
          <cell r="B2688" t="str">
            <v>PA2642</v>
          </cell>
          <cell r="G2688" t="str">
            <v>nuoG</v>
          </cell>
        </row>
        <row r="2689">
          <cell r="B2689" t="str">
            <v>PA2643</v>
          </cell>
          <cell r="G2689" t="str">
            <v>nuoH</v>
          </cell>
        </row>
        <row r="2690">
          <cell r="B2690" t="str">
            <v>PA2644</v>
          </cell>
          <cell r="G2690" t="str">
            <v>nuoI</v>
          </cell>
        </row>
        <row r="2691">
          <cell r="B2691" t="str">
            <v>PA2645</v>
          </cell>
          <cell r="G2691" t="str">
            <v>nuoJ</v>
          </cell>
        </row>
        <row r="2692">
          <cell r="B2692" t="str">
            <v>PA2646</v>
          </cell>
          <cell r="G2692" t="str">
            <v>nuoK</v>
          </cell>
        </row>
        <row r="2693">
          <cell r="B2693" t="str">
            <v>PA2647</v>
          </cell>
          <cell r="G2693" t="str">
            <v>nuoL</v>
          </cell>
        </row>
        <row r="2694">
          <cell r="B2694" t="str">
            <v>PA2648</v>
          </cell>
          <cell r="G2694" t="str">
            <v>nuoM</v>
          </cell>
        </row>
        <row r="2695">
          <cell r="B2695" t="str">
            <v>PA2649</v>
          </cell>
          <cell r="G2695" t="str">
            <v>nuoN</v>
          </cell>
        </row>
        <row r="2696">
          <cell r="B2696" t="str">
            <v>PA2650</v>
          </cell>
        </row>
        <row r="2697">
          <cell r="B2697" t="str">
            <v>PA2651</v>
          </cell>
        </row>
        <row r="2698">
          <cell r="B2698" t="str">
            <v>PA2652</v>
          </cell>
        </row>
        <row r="2699">
          <cell r="B2699" t="str">
            <v>PA2653</v>
          </cell>
        </row>
        <row r="2700">
          <cell r="B2700" t="str">
            <v>PA2654</v>
          </cell>
        </row>
        <row r="2701">
          <cell r="B2701" t="str">
            <v>PA2655</v>
          </cell>
        </row>
        <row r="2702">
          <cell r="B2702" t="str">
            <v>PA2656</v>
          </cell>
          <cell r="G2702" t="str">
            <v>carS</v>
          </cell>
        </row>
        <row r="2703">
          <cell r="B2703" t="str">
            <v>PA2657</v>
          </cell>
          <cell r="G2703" t="str">
            <v>carR</v>
          </cell>
        </row>
        <row r="2704">
          <cell r="B2704" t="str">
            <v>PA2658</v>
          </cell>
        </row>
        <row r="2705">
          <cell r="B2705" t="str">
            <v>PA2659</v>
          </cell>
        </row>
        <row r="2706">
          <cell r="B2706" t="str">
            <v>PA2660</v>
          </cell>
        </row>
        <row r="2707">
          <cell r="B2707" t="str">
            <v>PA2661</v>
          </cell>
        </row>
        <row r="2708">
          <cell r="B2708" t="str">
            <v>PA2662</v>
          </cell>
        </row>
        <row r="2709">
          <cell r="B2709" t="str">
            <v>PA2663</v>
          </cell>
          <cell r="G2709" t="str">
            <v>ppyR</v>
          </cell>
        </row>
        <row r="2710">
          <cell r="B2710" t="str">
            <v>PA2664</v>
          </cell>
          <cell r="G2710" t="str">
            <v>fhp</v>
          </cell>
        </row>
        <row r="2711">
          <cell r="B2711" t="str">
            <v>PA2665</v>
          </cell>
          <cell r="G2711" t="str">
            <v>fhpR </v>
          </cell>
        </row>
        <row r="2712">
          <cell r="B2712" t="str">
            <v>PA2666</v>
          </cell>
        </row>
        <row r="2713">
          <cell r="B2713" t="str">
            <v>PA2667</v>
          </cell>
          <cell r="G2713" t="str">
            <v>mvaU</v>
          </cell>
        </row>
        <row r="2714">
          <cell r="B2714" t="str">
            <v>PA2668</v>
          </cell>
        </row>
        <row r="2715">
          <cell r="B2715" t="str">
            <v>PA2669</v>
          </cell>
        </row>
        <row r="2716">
          <cell r="B2716" t="str">
            <v>PA2670</v>
          </cell>
        </row>
        <row r="2717">
          <cell r="B2717" t="str">
            <v>PA2671</v>
          </cell>
        </row>
        <row r="2718">
          <cell r="B2718" t="str">
            <v>PA2672</v>
          </cell>
        </row>
        <row r="2719">
          <cell r="B2719" t="str">
            <v>PA2673</v>
          </cell>
        </row>
        <row r="2720">
          <cell r="B2720" t="str">
            <v>PA2674</v>
          </cell>
        </row>
        <row r="2721">
          <cell r="B2721" t="str">
            <v>PA2675</v>
          </cell>
        </row>
        <row r="2722">
          <cell r="B2722" t="str">
            <v>PA2676</v>
          </cell>
        </row>
        <row r="2723">
          <cell r="B2723" t="str">
            <v>PA2677</v>
          </cell>
        </row>
        <row r="2724">
          <cell r="B2724" t="str">
            <v>PA2678</v>
          </cell>
        </row>
        <row r="2725">
          <cell r="B2725" t="str">
            <v>PA2679</v>
          </cell>
        </row>
        <row r="2726">
          <cell r="B2726" t="str">
            <v>PA2680</v>
          </cell>
        </row>
        <row r="2727">
          <cell r="B2727" t="str">
            <v>PA2681</v>
          </cell>
        </row>
        <row r="2728">
          <cell r="B2728" t="str">
            <v>PA2682</v>
          </cell>
        </row>
        <row r="2729">
          <cell r="B2729" t="str">
            <v>PA2683</v>
          </cell>
        </row>
        <row r="2730">
          <cell r="B2730" t="str">
            <v>PA2683.1</v>
          </cell>
          <cell r="G2730" t="str">
            <v>tsi5</v>
          </cell>
        </row>
        <row r="2731">
          <cell r="B2731" t="str">
            <v>PA2684</v>
          </cell>
          <cell r="G2731" t="str">
            <v>tse5</v>
          </cell>
        </row>
        <row r="2732">
          <cell r="B2732" t="str">
            <v>PA2685</v>
          </cell>
          <cell r="G2732" t="str">
            <v>vgrG4</v>
          </cell>
        </row>
        <row r="2733">
          <cell r="B2733" t="str">
            <v>PA2686</v>
          </cell>
          <cell r="G2733" t="str">
            <v>pfeR</v>
          </cell>
        </row>
        <row r="2734">
          <cell r="B2734" t="str">
            <v>PA2687</v>
          </cell>
          <cell r="G2734" t="str">
            <v>pfeS</v>
          </cell>
        </row>
        <row r="2735">
          <cell r="B2735" t="str">
            <v>PA2688</v>
          </cell>
          <cell r="G2735" t="str">
            <v>pfeA</v>
          </cell>
        </row>
        <row r="2736">
          <cell r="B2736" t="str">
            <v>PA2689</v>
          </cell>
        </row>
        <row r="2737">
          <cell r="B2737" t="str">
            <v>PA2690</v>
          </cell>
        </row>
        <row r="2738">
          <cell r="B2738" t="str">
            <v>PA2691</v>
          </cell>
        </row>
        <row r="2739">
          <cell r="B2739" t="str">
            <v>PA2692</v>
          </cell>
        </row>
        <row r="2740">
          <cell r="B2740" t="str">
            <v>PA2693</v>
          </cell>
        </row>
        <row r="2741">
          <cell r="B2741" t="str">
            <v>PA2694</v>
          </cell>
          <cell r="G2741" t="str">
            <v>trx2</v>
          </cell>
        </row>
        <row r="2742">
          <cell r="B2742" t="str">
            <v>PA2695</v>
          </cell>
        </row>
        <row r="2743">
          <cell r="B2743" t="str">
            <v>PA2696</v>
          </cell>
        </row>
        <row r="2744">
          <cell r="B2744" t="str">
            <v>PA2697</v>
          </cell>
        </row>
        <row r="2745">
          <cell r="B2745" t="str">
            <v>PA2698</v>
          </cell>
        </row>
        <row r="2746">
          <cell r="B2746" t="str">
            <v>PA2699</v>
          </cell>
        </row>
        <row r="2747">
          <cell r="B2747" t="str">
            <v>PA2700</v>
          </cell>
          <cell r="G2747" t="str">
            <v>opdB</v>
          </cell>
        </row>
        <row r="2748">
          <cell r="B2748" t="str">
            <v>PA2701</v>
          </cell>
        </row>
        <row r="2749">
          <cell r="B2749" t="str">
            <v>PA2702</v>
          </cell>
          <cell r="G2749" t="str">
            <v>tse2</v>
          </cell>
        </row>
        <row r="2750">
          <cell r="B2750" t="str">
            <v>PA2703</v>
          </cell>
          <cell r="G2750" t="str">
            <v>tsi2</v>
          </cell>
        </row>
        <row r="2751">
          <cell r="B2751" t="str">
            <v>PA2704</v>
          </cell>
        </row>
        <row r="2752">
          <cell r="B2752" t="str">
            <v>PA2705</v>
          </cell>
        </row>
        <row r="2753">
          <cell r="B2753" t="str">
            <v>PA2706</v>
          </cell>
        </row>
        <row r="2754">
          <cell r="B2754" t="str">
            <v>PA2707</v>
          </cell>
        </row>
        <row r="2755">
          <cell r="B2755" t="str">
            <v>PA2708</v>
          </cell>
        </row>
        <row r="2756">
          <cell r="B2756" t="str">
            <v>PA2709</v>
          </cell>
          <cell r="G2756" t="str">
            <v>cysK</v>
          </cell>
        </row>
        <row r="2757">
          <cell r="B2757" t="str">
            <v>PA2710</v>
          </cell>
        </row>
        <row r="2758">
          <cell r="B2758" t="str">
            <v>PA2711</v>
          </cell>
        </row>
        <row r="2759">
          <cell r="B2759" t="str">
            <v>PA2712</v>
          </cell>
        </row>
        <row r="2760">
          <cell r="B2760" t="str">
            <v>PA2713</v>
          </cell>
        </row>
        <row r="2761">
          <cell r="B2761" t="str">
            <v>PA2714</v>
          </cell>
        </row>
        <row r="2762">
          <cell r="B2762" t="str">
            <v>PA2715</v>
          </cell>
        </row>
        <row r="2763">
          <cell r="B2763" t="str">
            <v>PA2716</v>
          </cell>
        </row>
        <row r="2764">
          <cell r="B2764" t="str">
            <v>PA2717</v>
          </cell>
          <cell r="G2764" t="str">
            <v>cpo</v>
          </cell>
        </row>
        <row r="2765">
          <cell r="B2765" t="str">
            <v>PA2718</v>
          </cell>
        </row>
        <row r="2766">
          <cell r="B2766" t="str">
            <v>PA2719</v>
          </cell>
        </row>
        <row r="2767">
          <cell r="B2767" t="str">
            <v>PA2720</v>
          </cell>
        </row>
        <row r="2768">
          <cell r="B2768" t="str">
            <v>PA2721</v>
          </cell>
        </row>
        <row r="2769">
          <cell r="B2769" t="str">
            <v>PA2722</v>
          </cell>
        </row>
        <row r="2770">
          <cell r="B2770" t="str">
            <v>PA2723</v>
          </cell>
        </row>
        <row r="2771">
          <cell r="B2771" t="str">
            <v>PA2724</v>
          </cell>
        </row>
        <row r="2772">
          <cell r="B2772" t="str">
            <v>PA2725</v>
          </cell>
        </row>
        <row r="2773">
          <cell r="B2773" t="str">
            <v>PA2726</v>
          </cell>
        </row>
        <row r="2774">
          <cell r="B2774" t="str">
            <v>PA2727</v>
          </cell>
        </row>
        <row r="2775">
          <cell r="B2775" t="str">
            <v>PA2728</v>
          </cell>
        </row>
        <row r="2776">
          <cell r="B2776" t="str">
            <v>PA2729</v>
          </cell>
        </row>
        <row r="2777">
          <cell r="B2777" t="str">
            <v>PA2730</v>
          </cell>
        </row>
        <row r="2778">
          <cell r="B2778" t="str">
            <v>PA2731</v>
          </cell>
        </row>
        <row r="2779">
          <cell r="B2779" t="str">
            <v>PA2732</v>
          </cell>
        </row>
        <row r="2780">
          <cell r="B2780" t="str">
            <v>PA2733</v>
          </cell>
        </row>
        <row r="2781">
          <cell r="B2781" t="str">
            <v>PA2734</v>
          </cell>
        </row>
        <row r="2782">
          <cell r="B2782" t="str">
            <v>PA2735</v>
          </cell>
        </row>
        <row r="2783">
          <cell r="B2783" t="str">
            <v>PA2736</v>
          </cell>
        </row>
        <row r="2784">
          <cell r="B2784" t="str">
            <v>PA2736.1</v>
          </cell>
        </row>
        <row r="2785">
          <cell r="B2785" t="str">
            <v>PA2737</v>
          </cell>
        </row>
        <row r="2786">
          <cell r="B2786" t="str">
            <v>PA2738</v>
          </cell>
          <cell r="G2786" t="str">
            <v>himA</v>
          </cell>
        </row>
        <row r="2787">
          <cell r="B2787" t="str">
            <v>PA2739</v>
          </cell>
          <cell r="G2787" t="str">
            <v>pheT</v>
          </cell>
        </row>
        <row r="2788">
          <cell r="B2788" t="str">
            <v>PA2740</v>
          </cell>
          <cell r="G2788" t="str">
            <v>pheS</v>
          </cell>
        </row>
        <row r="2789">
          <cell r="B2789" t="str">
            <v>PA2741</v>
          </cell>
          <cell r="G2789" t="str">
            <v>rplT</v>
          </cell>
        </row>
        <row r="2790">
          <cell r="B2790" t="str">
            <v>PA2742</v>
          </cell>
          <cell r="G2790" t="str">
            <v>rpmI</v>
          </cell>
        </row>
        <row r="2791">
          <cell r="B2791" t="str">
            <v>PA2743</v>
          </cell>
          <cell r="G2791" t="str">
            <v>infC</v>
          </cell>
        </row>
        <row r="2792">
          <cell r="B2792" t="str">
            <v>PA2744</v>
          </cell>
          <cell r="G2792" t="str">
            <v>thrS</v>
          </cell>
        </row>
        <row r="2793">
          <cell r="B2793" t="str">
            <v>PA2744.1</v>
          </cell>
          <cell r="G2793" t="str">
            <v>P13</v>
          </cell>
        </row>
        <row r="2794">
          <cell r="B2794" t="str">
            <v>PA2745</v>
          </cell>
        </row>
        <row r="2795">
          <cell r="B2795" t="str">
            <v>PA2746</v>
          </cell>
        </row>
        <row r="2796">
          <cell r="B2796" t="str">
            <v>PA2747</v>
          </cell>
        </row>
        <row r="2797">
          <cell r="B2797" t="str">
            <v>PA2748</v>
          </cell>
        </row>
        <row r="2798">
          <cell r="B2798" t="str">
            <v>PA2749</v>
          </cell>
          <cell r="G2798" t="str">
            <v>endA</v>
          </cell>
        </row>
        <row r="2799">
          <cell r="B2799" t="str">
            <v>PA2750</v>
          </cell>
        </row>
        <row r="2800">
          <cell r="B2800" t="str">
            <v>PA2751</v>
          </cell>
        </row>
        <row r="2801">
          <cell r="B2801" t="str">
            <v>PA2752</v>
          </cell>
        </row>
        <row r="2802">
          <cell r="B2802" t="str">
            <v>PA2753</v>
          </cell>
        </row>
        <row r="2803">
          <cell r="B2803" t="str">
            <v>PA2754</v>
          </cell>
        </row>
        <row r="2804">
          <cell r="B2804" t="str">
            <v>PA2755</v>
          </cell>
          <cell r="G2804" t="str">
            <v>eco</v>
          </cell>
        </row>
        <row r="2805">
          <cell r="B2805" t="str">
            <v>PA2756</v>
          </cell>
        </row>
        <row r="2806">
          <cell r="B2806" t="str">
            <v>PA2757</v>
          </cell>
        </row>
        <row r="2807">
          <cell r="B2807" t="str">
            <v>PA2758</v>
          </cell>
        </row>
        <row r="2808">
          <cell r="B2808" t="str">
            <v>PA2759</v>
          </cell>
        </row>
        <row r="2809">
          <cell r="B2809" t="str">
            <v>PA2760</v>
          </cell>
          <cell r="G2809" t="str">
            <v>oprQ</v>
          </cell>
        </row>
        <row r="2810">
          <cell r="B2810" t="str">
            <v>PA2761</v>
          </cell>
        </row>
        <row r="2811">
          <cell r="B2811" t="str">
            <v>PA2762</v>
          </cell>
        </row>
        <row r="2812">
          <cell r="B2812" t="str">
            <v>PA2763</v>
          </cell>
        </row>
        <row r="2813">
          <cell r="B2813" t="str">
            <v>PA2764</v>
          </cell>
        </row>
        <row r="2814">
          <cell r="B2814" t="str">
            <v>PA2765</v>
          </cell>
        </row>
        <row r="2815">
          <cell r="B2815" t="str">
            <v>PA2766</v>
          </cell>
        </row>
        <row r="2816">
          <cell r="B2816" t="str">
            <v>PA2767</v>
          </cell>
        </row>
        <row r="2817">
          <cell r="B2817" t="str">
            <v>PA2768</v>
          </cell>
        </row>
        <row r="2818">
          <cell r="B2818" t="str">
            <v>PA2769</v>
          </cell>
        </row>
        <row r="2819">
          <cell r="B2819" t="str">
            <v>PA2770</v>
          </cell>
        </row>
        <row r="2820">
          <cell r="B2820" t="str">
            <v>PA2771</v>
          </cell>
        </row>
        <row r="2821">
          <cell r="B2821" t="str">
            <v>PA2772</v>
          </cell>
        </row>
        <row r="2822">
          <cell r="B2822" t="str">
            <v>PA2773</v>
          </cell>
        </row>
        <row r="2823">
          <cell r="B2823" t="str">
            <v>PA2774</v>
          </cell>
          <cell r="G2823" t="str">
            <v>tse4</v>
          </cell>
        </row>
        <row r="2824">
          <cell r="B2824" t="str">
            <v>PA2775</v>
          </cell>
          <cell r="G2824" t="str">
            <v>tsi4</v>
          </cell>
        </row>
        <row r="2825">
          <cell r="B2825" t="str">
            <v>PA2775.1</v>
          </cell>
        </row>
        <row r="2826">
          <cell r="B2826" t="str">
            <v>PA2776</v>
          </cell>
          <cell r="G2826" t="str">
            <v>pauB3</v>
          </cell>
        </row>
        <row r="2827">
          <cell r="B2827" t="str">
            <v>PA2777</v>
          </cell>
        </row>
        <row r="2828">
          <cell r="B2828" t="str">
            <v>PA2778</v>
          </cell>
        </row>
        <row r="2829">
          <cell r="B2829" t="str">
            <v>PA2779</v>
          </cell>
        </row>
        <row r="2830">
          <cell r="B2830" t="str">
            <v>PA2780</v>
          </cell>
          <cell r="G2830" t="str">
            <v>bswR</v>
          </cell>
        </row>
        <row r="2831">
          <cell r="B2831" t="str">
            <v>PA2781</v>
          </cell>
        </row>
        <row r="2832">
          <cell r="B2832" t="str">
            <v>PA2782</v>
          </cell>
          <cell r="G2832" t="str">
            <v>bamI</v>
          </cell>
        </row>
        <row r="2833">
          <cell r="B2833" t="str">
            <v>PA2783</v>
          </cell>
          <cell r="G2833" t="str">
            <v>mep72</v>
          </cell>
        </row>
        <row r="2834">
          <cell r="B2834" t="str">
            <v>PA2784</v>
          </cell>
        </row>
        <row r="2835">
          <cell r="B2835" t="str">
            <v>PA2785</v>
          </cell>
        </row>
        <row r="2836">
          <cell r="B2836" t="str">
            <v>PA2786</v>
          </cell>
        </row>
        <row r="2837">
          <cell r="B2837" t="str">
            <v>PA2787</v>
          </cell>
          <cell r="G2837" t="str">
            <v>cpg2</v>
          </cell>
        </row>
        <row r="2838">
          <cell r="B2838" t="str">
            <v>PA2788</v>
          </cell>
        </row>
        <row r="2839">
          <cell r="B2839" t="str">
            <v>PA2789</v>
          </cell>
        </row>
        <row r="2840">
          <cell r="B2840" t="str">
            <v>PA2790</v>
          </cell>
        </row>
        <row r="2841">
          <cell r="B2841" t="str">
            <v>PA2791</v>
          </cell>
        </row>
        <row r="2842">
          <cell r="B2842" t="str">
            <v>PA2792</v>
          </cell>
        </row>
        <row r="2843">
          <cell r="B2843" t="str">
            <v>PA2793</v>
          </cell>
        </row>
        <row r="2844">
          <cell r="B2844" t="str">
            <v>PA2794</v>
          </cell>
        </row>
        <row r="2845">
          <cell r="B2845" t="str">
            <v>PA2795</v>
          </cell>
        </row>
        <row r="2846">
          <cell r="B2846" t="str">
            <v>PA2796</v>
          </cell>
          <cell r="G2846" t="str">
            <v>tal</v>
          </cell>
        </row>
        <row r="2847">
          <cell r="B2847" t="str">
            <v>PA2797</v>
          </cell>
        </row>
        <row r="2848">
          <cell r="B2848" t="str">
            <v>PA2798</v>
          </cell>
        </row>
        <row r="2849">
          <cell r="B2849" t="str">
            <v>PA2799</v>
          </cell>
        </row>
        <row r="2850">
          <cell r="B2850" t="str">
            <v>PA2800</v>
          </cell>
          <cell r="G2850" t="str">
            <v>vacJ</v>
          </cell>
        </row>
        <row r="2851">
          <cell r="B2851" t="str">
            <v>PA2801</v>
          </cell>
        </row>
        <row r="2852">
          <cell r="B2852" t="str">
            <v>PA2802</v>
          </cell>
        </row>
        <row r="2853">
          <cell r="B2853" t="str">
            <v>PA2803</v>
          </cell>
        </row>
        <row r="2854">
          <cell r="B2854" t="str">
            <v>PA2804</v>
          </cell>
        </row>
        <row r="2855">
          <cell r="B2855" t="str">
            <v>PA2805</v>
          </cell>
        </row>
        <row r="2856">
          <cell r="B2856" t="str">
            <v>PA2806</v>
          </cell>
        </row>
        <row r="2857">
          <cell r="B2857" t="str">
            <v>PA2807</v>
          </cell>
        </row>
        <row r="2858">
          <cell r="B2858" t="str">
            <v>PA2808</v>
          </cell>
          <cell r="G2858" t="str">
            <v>ptrA</v>
          </cell>
        </row>
        <row r="2859">
          <cell r="B2859" t="str">
            <v>PA2809</v>
          </cell>
          <cell r="G2859" t="str">
            <v>copR</v>
          </cell>
        </row>
        <row r="2860">
          <cell r="B2860" t="str">
            <v>PA2810</v>
          </cell>
          <cell r="G2860" t="str">
            <v>copS</v>
          </cell>
        </row>
        <row r="2861">
          <cell r="B2861" t="str">
            <v>PA2811</v>
          </cell>
        </row>
        <row r="2862">
          <cell r="B2862" t="str">
            <v>PA2812</v>
          </cell>
        </row>
        <row r="2863">
          <cell r="B2863" t="str">
            <v>PA2813</v>
          </cell>
        </row>
        <row r="2864">
          <cell r="B2864" t="str">
            <v>PA2814</v>
          </cell>
        </row>
        <row r="2865">
          <cell r="B2865" t="str">
            <v>PA2815</v>
          </cell>
        </row>
        <row r="2866">
          <cell r="B2866" t="str">
            <v>PA2816</v>
          </cell>
        </row>
        <row r="2867">
          <cell r="B2867" t="str">
            <v>PA2817</v>
          </cell>
        </row>
        <row r="2868">
          <cell r="B2868" t="str">
            <v>PA2818</v>
          </cell>
          <cell r="G2868" t="str">
            <v>arr</v>
          </cell>
        </row>
        <row r="2869">
          <cell r="B2869" t="str">
            <v>PA2819</v>
          </cell>
        </row>
        <row r="2870">
          <cell r="B2870" t="str">
            <v>PA2819.1</v>
          </cell>
        </row>
        <row r="2871">
          <cell r="B2871" t="str">
            <v>PA2819.2</v>
          </cell>
        </row>
        <row r="2872">
          <cell r="B2872" t="str">
            <v>PA2819.3</v>
          </cell>
        </row>
        <row r="2873">
          <cell r="B2873" t="str">
            <v>PA2820</v>
          </cell>
        </row>
        <row r="2874">
          <cell r="B2874" t="str">
            <v>PA2821</v>
          </cell>
        </row>
        <row r="2875">
          <cell r="B2875" t="str">
            <v>PA2822</v>
          </cell>
        </row>
        <row r="2876">
          <cell r="B2876" t="str">
            <v>PA2823</v>
          </cell>
        </row>
        <row r="2877">
          <cell r="B2877" t="str">
            <v>PA2824</v>
          </cell>
          <cell r="G2877" t="str">
            <v>sagS</v>
          </cell>
        </row>
        <row r="2878">
          <cell r="B2878" t="str">
            <v>PA2825</v>
          </cell>
          <cell r="G2878" t="str">
            <v>ospR</v>
          </cell>
        </row>
        <row r="2879">
          <cell r="B2879" t="str">
            <v>PA2826</v>
          </cell>
        </row>
        <row r="2880">
          <cell r="B2880" t="str">
            <v>PA2827</v>
          </cell>
        </row>
        <row r="2881">
          <cell r="B2881" t="str">
            <v>PA2828</v>
          </cell>
        </row>
        <row r="2882">
          <cell r="B2882" t="str">
            <v>PA2829</v>
          </cell>
        </row>
        <row r="2883">
          <cell r="B2883" t="str">
            <v>PA2830</v>
          </cell>
          <cell r="G2883" t="str">
            <v>htpX</v>
          </cell>
        </row>
        <row r="2884">
          <cell r="B2884" t="str">
            <v>PA2831</v>
          </cell>
        </row>
        <row r="2885">
          <cell r="B2885" t="str">
            <v>PA2832</v>
          </cell>
          <cell r="G2885" t="str">
            <v>tpm</v>
          </cell>
        </row>
        <row r="2886">
          <cell r="B2886" t="str">
            <v>PA2833</v>
          </cell>
        </row>
        <row r="2887">
          <cell r="B2887" t="str">
            <v>PA2834</v>
          </cell>
        </row>
        <row r="2888">
          <cell r="B2888" t="str">
            <v>PA2835</v>
          </cell>
        </row>
        <row r="2889">
          <cell r="B2889" t="str">
            <v>PA2836</v>
          </cell>
        </row>
        <row r="2890">
          <cell r="B2890" t="str">
            <v>PA2837</v>
          </cell>
        </row>
        <row r="2891">
          <cell r="B2891" t="str">
            <v>PA2838</v>
          </cell>
        </row>
        <row r="2892">
          <cell r="B2892" t="str">
            <v>PA2839</v>
          </cell>
        </row>
        <row r="2893">
          <cell r="B2893" t="str">
            <v>PA2840</v>
          </cell>
        </row>
        <row r="2894">
          <cell r="B2894" t="str">
            <v>PA2841</v>
          </cell>
        </row>
        <row r="2895">
          <cell r="B2895" t="str">
            <v>PA2842</v>
          </cell>
        </row>
        <row r="2896">
          <cell r="B2896" t="str">
            <v>PA2843</v>
          </cell>
        </row>
        <row r="2897">
          <cell r="B2897" t="str">
            <v>PA2844</v>
          </cell>
        </row>
        <row r="2898">
          <cell r="B2898" t="str">
            <v>PA2845</v>
          </cell>
        </row>
        <row r="2899">
          <cell r="B2899" t="str">
            <v>PA2846</v>
          </cell>
        </row>
        <row r="2900">
          <cell r="B2900" t="str">
            <v>PA2847</v>
          </cell>
        </row>
        <row r="2901">
          <cell r="B2901" t="str">
            <v>PA2848</v>
          </cell>
        </row>
        <row r="2902">
          <cell r="B2902" t="str">
            <v>PA2849</v>
          </cell>
          <cell r="G2902" t="str">
            <v>ohrR</v>
          </cell>
        </row>
        <row r="2903">
          <cell r="B2903" t="str">
            <v>PA2850</v>
          </cell>
          <cell r="G2903" t="str">
            <v>ohr</v>
          </cell>
        </row>
        <row r="2904">
          <cell r="B2904" t="str">
            <v>PA2851</v>
          </cell>
          <cell r="G2904" t="str">
            <v>efp</v>
          </cell>
        </row>
        <row r="2905">
          <cell r="B2905" t="str">
            <v>PA2852</v>
          </cell>
          <cell r="G2905" t="str">
            <v>earP</v>
          </cell>
        </row>
        <row r="2906">
          <cell r="B2906" t="str">
            <v>PA2852.1</v>
          </cell>
        </row>
        <row r="2907">
          <cell r="B2907" t="str">
            <v>PA2852.2</v>
          </cell>
          <cell r="G2907" t="str">
            <v>P14</v>
          </cell>
        </row>
        <row r="2908">
          <cell r="B2908" t="str">
            <v>PA2853</v>
          </cell>
          <cell r="G2908" t="str">
            <v>oprI</v>
          </cell>
        </row>
        <row r="2909">
          <cell r="B2909" t="str">
            <v>PA2854</v>
          </cell>
        </row>
        <row r="2910">
          <cell r="B2910" t="str">
            <v>PA2855</v>
          </cell>
        </row>
        <row r="2911">
          <cell r="B2911" t="str">
            <v>PA2856</v>
          </cell>
          <cell r="G2911" t="str">
            <v>tesA</v>
          </cell>
        </row>
        <row r="2912">
          <cell r="B2912" t="str">
            <v>PA2857</v>
          </cell>
        </row>
        <row r="2913">
          <cell r="B2913" t="str">
            <v>PA2858</v>
          </cell>
        </row>
        <row r="2914">
          <cell r="B2914" t="str">
            <v>PA2859</v>
          </cell>
          <cell r="G2914" t="str">
            <v>greB</v>
          </cell>
        </row>
        <row r="2915">
          <cell r="B2915" t="str">
            <v>PA2860</v>
          </cell>
        </row>
        <row r="2916">
          <cell r="B2916" t="str">
            <v>PA2861</v>
          </cell>
          <cell r="G2916" t="str">
            <v>ligT</v>
          </cell>
        </row>
        <row r="2917">
          <cell r="B2917" t="str">
            <v>PA2862</v>
          </cell>
          <cell r="G2917" t="str">
            <v>lipA</v>
          </cell>
        </row>
        <row r="2918">
          <cell r="B2918" t="str">
            <v>PA2863</v>
          </cell>
          <cell r="G2918" t="str">
            <v>lipH</v>
          </cell>
        </row>
        <row r="2919">
          <cell r="B2919" t="str">
            <v>PA2864</v>
          </cell>
        </row>
        <row r="2920">
          <cell r="B2920" t="str">
            <v>PA2865</v>
          </cell>
        </row>
        <row r="2921">
          <cell r="B2921" t="str">
            <v>PA2866</v>
          </cell>
          <cell r="G2921" t="str">
            <v>mttC</v>
          </cell>
        </row>
        <row r="2922">
          <cell r="B2922" t="str">
            <v>PA2867</v>
          </cell>
        </row>
        <row r="2923">
          <cell r="B2923" t="str">
            <v>PA2868</v>
          </cell>
        </row>
        <row r="2924">
          <cell r="B2924" t="str">
            <v>PA2869</v>
          </cell>
        </row>
        <row r="2925">
          <cell r="B2925" t="str">
            <v>PA2870</v>
          </cell>
        </row>
        <row r="2926">
          <cell r="B2926" t="str">
            <v>PA2871</v>
          </cell>
        </row>
        <row r="2927">
          <cell r="B2927" t="str">
            <v>PA2872</v>
          </cell>
        </row>
        <row r="2928">
          <cell r="B2928" t="str">
            <v>PA2873</v>
          </cell>
          <cell r="G2928" t="str">
            <v>tgpA</v>
          </cell>
        </row>
        <row r="2929">
          <cell r="B2929" t="str">
            <v>PA2874</v>
          </cell>
        </row>
        <row r="2930">
          <cell r="B2930" t="str">
            <v>PA2875</v>
          </cell>
        </row>
        <row r="2931">
          <cell r="B2931" t="str">
            <v>PA2876</v>
          </cell>
          <cell r="G2931" t="str">
            <v>pyrF</v>
          </cell>
        </row>
        <row r="2932">
          <cell r="B2932" t="str">
            <v>PA2877</v>
          </cell>
        </row>
        <row r="2933">
          <cell r="B2933" t="str">
            <v>PA2878</v>
          </cell>
        </row>
        <row r="2934">
          <cell r="B2934" t="str">
            <v>PA2879</v>
          </cell>
        </row>
        <row r="2935">
          <cell r="B2935" t="str">
            <v>PA2880</v>
          </cell>
        </row>
        <row r="2936">
          <cell r="B2936" t="str">
            <v>PA2881</v>
          </cell>
        </row>
        <row r="2937">
          <cell r="B2937" t="str">
            <v>PA2882</v>
          </cell>
        </row>
        <row r="2938">
          <cell r="B2938" t="str">
            <v>PA2883</v>
          </cell>
        </row>
        <row r="2939">
          <cell r="B2939" t="str">
            <v>PA2884</v>
          </cell>
        </row>
        <row r="2940">
          <cell r="B2940" t="str">
            <v>PA2885</v>
          </cell>
          <cell r="G2940" t="str">
            <v>atuR</v>
          </cell>
        </row>
        <row r="2941">
          <cell r="B2941" t="str">
            <v>PA2886</v>
          </cell>
          <cell r="G2941" t="str">
            <v>atuA</v>
          </cell>
        </row>
        <row r="2942">
          <cell r="B2942" t="str">
            <v>PA2887</v>
          </cell>
          <cell r="G2942" t="str">
            <v>atuB</v>
          </cell>
        </row>
        <row r="2943">
          <cell r="B2943" t="str">
            <v>PA2888</v>
          </cell>
          <cell r="G2943" t="str">
            <v>atuC</v>
          </cell>
        </row>
        <row r="2944">
          <cell r="B2944" t="str">
            <v>PA2889</v>
          </cell>
          <cell r="G2944" t="str">
            <v>atuD</v>
          </cell>
        </row>
        <row r="2945">
          <cell r="B2945" t="str">
            <v>PA2890</v>
          </cell>
          <cell r="G2945" t="str">
            <v>atuE</v>
          </cell>
        </row>
        <row r="2946">
          <cell r="B2946" t="str">
            <v>PA2891</v>
          </cell>
          <cell r="G2946" t="str">
            <v>atuF</v>
          </cell>
        </row>
        <row r="2947">
          <cell r="B2947" t="str">
            <v>PA2892</v>
          </cell>
          <cell r="G2947" t="str">
            <v>atuG</v>
          </cell>
        </row>
        <row r="2948">
          <cell r="B2948" t="str">
            <v>PA2893</v>
          </cell>
          <cell r="G2948" t="str">
            <v>atuH</v>
          </cell>
        </row>
        <row r="2949">
          <cell r="B2949" t="str">
            <v>PA2894</v>
          </cell>
        </row>
        <row r="2950">
          <cell r="B2950" t="str">
            <v>PA2895</v>
          </cell>
          <cell r="G2950" t="str">
            <v>sbrR</v>
          </cell>
        </row>
        <row r="2951">
          <cell r="B2951" t="str">
            <v>PA2896</v>
          </cell>
          <cell r="G2951" t="str">
            <v>sbrI</v>
          </cell>
        </row>
        <row r="2952">
          <cell r="B2952" t="str">
            <v>PA2897</v>
          </cell>
        </row>
        <row r="2953">
          <cell r="B2953" t="str">
            <v>PA2898</v>
          </cell>
        </row>
        <row r="2954">
          <cell r="B2954" t="str">
            <v>PA2899</v>
          </cell>
        </row>
        <row r="2955">
          <cell r="B2955" t="str">
            <v>PA2900</v>
          </cell>
        </row>
        <row r="2956">
          <cell r="B2956" t="str">
            <v>PA2901</v>
          </cell>
        </row>
        <row r="2957">
          <cell r="B2957" t="str">
            <v>PA2902</v>
          </cell>
        </row>
        <row r="2958">
          <cell r="B2958" t="str">
            <v>PA2903</v>
          </cell>
          <cell r="G2958" t="str">
            <v>cobJ</v>
          </cell>
        </row>
        <row r="2959">
          <cell r="B2959" t="str">
            <v>PA2904</v>
          </cell>
          <cell r="G2959" t="str">
            <v>cobI</v>
          </cell>
        </row>
        <row r="2960">
          <cell r="B2960" t="str">
            <v>PA2905</v>
          </cell>
          <cell r="G2960" t="str">
            <v>cobH</v>
          </cell>
        </row>
        <row r="2961">
          <cell r="B2961" t="str">
            <v>PA2906</v>
          </cell>
        </row>
        <row r="2962">
          <cell r="B2962" t="str">
            <v>PA2907</v>
          </cell>
          <cell r="G2962" t="str">
            <v>cobL</v>
          </cell>
        </row>
        <row r="2963">
          <cell r="B2963" t="str">
            <v>PA2908</v>
          </cell>
          <cell r="G2963" t="str">
            <v>cbiD</v>
          </cell>
        </row>
        <row r="2964">
          <cell r="B2964" t="str">
            <v>PA2909</v>
          </cell>
        </row>
        <row r="2965">
          <cell r="B2965" t="str">
            <v>PA2910</v>
          </cell>
        </row>
        <row r="2966">
          <cell r="B2966" t="str">
            <v>PA2911</v>
          </cell>
        </row>
        <row r="2967">
          <cell r="B2967" t="str">
            <v>PA2912</v>
          </cell>
        </row>
        <row r="2968">
          <cell r="B2968" t="str">
            <v>PA2913</v>
          </cell>
        </row>
        <row r="2969">
          <cell r="B2969" t="str">
            <v>PA2914</v>
          </cell>
        </row>
        <row r="2970">
          <cell r="B2970" t="str">
            <v>PA2915</v>
          </cell>
        </row>
        <row r="2971">
          <cell r="B2971" t="str">
            <v>PA2916</v>
          </cell>
        </row>
        <row r="2972">
          <cell r="B2972" t="str">
            <v>PA2917</v>
          </cell>
        </row>
        <row r="2973">
          <cell r="B2973" t="str">
            <v>PA2918</v>
          </cell>
        </row>
        <row r="2974">
          <cell r="B2974" t="str">
            <v>PA2919</v>
          </cell>
        </row>
        <row r="2975">
          <cell r="B2975" t="str">
            <v>PA2920</v>
          </cell>
        </row>
        <row r="2976">
          <cell r="B2976" t="str">
            <v>PA2921</v>
          </cell>
        </row>
        <row r="2977">
          <cell r="B2977" t="str">
            <v>PA2922</v>
          </cell>
        </row>
        <row r="2978">
          <cell r="B2978" t="str">
            <v>PA2923</v>
          </cell>
          <cell r="G2978" t="str">
            <v>hisJ</v>
          </cell>
        </row>
        <row r="2979">
          <cell r="B2979" t="str">
            <v>PA2924</v>
          </cell>
          <cell r="G2979" t="str">
            <v>hisQ</v>
          </cell>
        </row>
        <row r="2980">
          <cell r="B2980" t="str">
            <v>PA2925</v>
          </cell>
          <cell r="G2980" t="str">
            <v>hisM</v>
          </cell>
        </row>
        <row r="2981">
          <cell r="B2981" t="str">
            <v>PA2926</v>
          </cell>
          <cell r="G2981" t="str">
            <v>hisP</v>
          </cell>
        </row>
        <row r="2982">
          <cell r="B2982" t="str">
            <v>PA2927</v>
          </cell>
        </row>
        <row r="2983">
          <cell r="B2983" t="str">
            <v>PA2928</v>
          </cell>
        </row>
        <row r="2984">
          <cell r="B2984" t="str">
            <v>PA2929</v>
          </cell>
        </row>
        <row r="2985">
          <cell r="B2985" t="str">
            <v>PA2930</v>
          </cell>
        </row>
        <row r="2986">
          <cell r="B2986" t="str">
            <v>PA2931</v>
          </cell>
          <cell r="G2986" t="str">
            <v>cifR</v>
          </cell>
        </row>
        <row r="2987">
          <cell r="B2987" t="str">
            <v>PA2932</v>
          </cell>
          <cell r="G2987" t="str">
            <v>morB</v>
          </cell>
        </row>
        <row r="2988">
          <cell r="B2988" t="str">
            <v>PA2933</v>
          </cell>
        </row>
        <row r="2989">
          <cell r="B2989" t="str">
            <v>PA2934</v>
          </cell>
          <cell r="G2989" t="str">
            <v>cif</v>
          </cell>
        </row>
        <row r="2990">
          <cell r="B2990" t="str">
            <v>PA2935</v>
          </cell>
        </row>
        <row r="2991">
          <cell r="B2991" t="str">
            <v>PA2936</v>
          </cell>
        </row>
        <row r="2992">
          <cell r="B2992" t="str">
            <v>PA2937</v>
          </cell>
        </row>
        <row r="2993">
          <cell r="B2993" t="str">
            <v>PA2938</v>
          </cell>
        </row>
        <row r="2994">
          <cell r="B2994" t="str">
            <v>PA2939</v>
          </cell>
        </row>
        <row r="2995">
          <cell r="B2995" t="str">
            <v>PA2940</v>
          </cell>
        </row>
        <row r="2996">
          <cell r="B2996" t="str">
            <v>PA2941</v>
          </cell>
        </row>
        <row r="2997">
          <cell r="B2997" t="str">
            <v>PA2942</v>
          </cell>
        </row>
        <row r="2998">
          <cell r="B2998" t="str">
            <v>PA2942.1</v>
          </cell>
          <cell r="G2998" t="str">
            <v>P15</v>
          </cell>
        </row>
        <row r="2999">
          <cell r="B2999" t="str">
            <v>PA2943</v>
          </cell>
        </row>
        <row r="3000">
          <cell r="B3000" t="str">
            <v>PA2944</v>
          </cell>
          <cell r="G3000" t="str">
            <v>cobN</v>
          </cell>
        </row>
        <row r="3001">
          <cell r="B3001" t="str">
            <v>PA2945</v>
          </cell>
        </row>
        <row r="3002">
          <cell r="B3002" t="str">
            <v>PA2946</v>
          </cell>
        </row>
        <row r="3003">
          <cell r="B3003" t="str">
            <v>PA2947</v>
          </cell>
          <cell r="G3003" t="str">
            <v>cobE</v>
          </cell>
        </row>
        <row r="3004">
          <cell r="B3004" t="str">
            <v>PA2948</v>
          </cell>
          <cell r="G3004" t="str">
            <v>cobM</v>
          </cell>
        </row>
        <row r="3005">
          <cell r="B3005" t="str">
            <v>PA2949</v>
          </cell>
        </row>
        <row r="3006">
          <cell r="B3006" t="str">
            <v>PA2950</v>
          </cell>
          <cell r="G3006" t="str">
            <v>pfm </v>
          </cell>
        </row>
        <row r="3007">
          <cell r="B3007" t="str">
            <v>PA2951</v>
          </cell>
          <cell r="G3007" t="str">
            <v>etfA</v>
          </cell>
        </row>
        <row r="3008">
          <cell r="B3008" t="str">
            <v>PA2952</v>
          </cell>
          <cell r="G3008" t="str">
            <v>etfB</v>
          </cell>
        </row>
        <row r="3009">
          <cell r="B3009" t="str">
            <v>PA2953</v>
          </cell>
        </row>
        <row r="3010">
          <cell r="B3010" t="str">
            <v>PA2954</v>
          </cell>
        </row>
        <row r="3011">
          <cell r="B3011" t="str">
            <v>PA2955</v>
          </cell>
        </row>
        <row r="3012">
          <cell r="B3012" t="str">
            <v>PA2956</v>
          </cell>
        </row>
        <row r="3013">
          <cell r="B3013" t="str">
            <v>PA2957</v>
          </cell>
        </row>
        <row r="3014">
          <cell r="B3014" t="str">
            <v>PA2958</v>
          </cell>
        </row>
        <row r="3015">
          <cell r="B3015" t="str">
            <v>PA2958.1</v>
          </cell>
          <cell r="G3015" t="str">
            <v>rgsA</v>
          </cell>
        </row>
        <row r="3016">
          <cell r="B3016" t="str">
            <v>PA2959</v>
          </cell>
        </row>
        <row r="3017">
          <cell r="B3017" t="str">
            <v>PA2960</v>
          </cell>
          <cell r="G3017" t="str">
            <v>pilZ</v>
          </cell>
        </row>
        <row r="3018">
          <cell r="B3018" t="str">
            <v>PA2961</v>
          </cell>
          <cell r="G3018" t="str">
            <v>holB</v>
          </cell>
        </row>
        <row r="3019">
          <cell r="B3019" t="str">
            <v>PA2962</v>
          </cell>
          <cell r="G3019" t="str">
            <v>tmk</v>
          </cell>
        </row>
        <row r="3020">
          <cell r="B3020" t="str">
            <v>PA2963</v>
          </cell>
        </row>
        <row r="3021">
          <cell r="B3021" t="str">
            <v>PA2964</v>
          </cell>
          <cell r="G3021" t="str">
            <v>pabC</v>
          </cell>
        </row>
        <row r="3022">
          <cell r="B3022" t="str">
            <v>PA2965</v>
          </cell>
          <cell r="G3022" t="str">
            <v>fabF1</v>
          </cell>
        </row>
        <row r="3023">
          <cell r="B3023" t="str">
            <v>PA2966</v>
          </cell>
          <cell r="G3023" t="str">
            <v>acpP</v>
          </cell>
        </row>
        <row r="3024">
          <cell r="B3024" t="str">
            <v>PA2967</v>
          </cell>
          <cell r="G3024" t="str">
            <v>fabG</v>
          </cell>
        </row>
        <row r="3025">
          <cell r="B3025" t="str">
            <v>PA2968</v>
          </cell>
          <cell r="G3025" t="str">
            <v>fabD</v>
          </cell>
        </row>
        <row r="3026">
          <cell r="B3026" t="str">
            <v>PA2969</v>
          </cell>
          <cell r="G3026" t="str">
            <v>plsX</v>
          </cell>
        </row>
        <row r="3027">
          <cell r="B3027" t="str">
            <v>PA2970</v>
          </cell>
          <cell r="G3027" t="str">
            <v>rpmF</v>
          </cell>
        </row>
        <row r="3028">
          <cell r="B3028" t="str">
            <v>PA2971</v>
          </cell>
        </row>
        <row r="3029">
          <cell r="B3029" t="str">
            <v>PA2972</v>
          </cell>
        </row>
        <row r="3030">
          <cell r="B3030" t="str">
            <v>PA2973</v>
          </cell>
        </row>
        <row r="3031">
          <cell r="B3031" t="str">
            <v>PA2974</v>
          </cell>
        </row>
        <row r="3032">
          <cell r="B3032" t="str">
            <v>PA2975</v>
          </cell>
          <cell r="G3032" t="str">
            <v>rluC</v>
          </cell>
        </row>
        <row r="3033">
          <cell r="B3033" t="str">
            <v>PA2976</v>
          </cell>
          <cell r="G3033" t="str">
            <v>rne</v>
          </cell>
        </row>
        <row r="3034">
          <cell r="B3034" t="str">
            <v>PA2977</v>
          </cell>
          <cell r="G3034" t="str">
            <v>murB</v>
          </cell>
        </row>
        <row r="3035">
          <cell r="B3035" t="str">
            <v>PA2978</v>
          </cell>
          <cell r="G3035" t="str">
            <v>ptpA</v>
          </cell>
        </row>
        <row r="3036">
          <cell r="B3036" t="str">
            <v>PA2979</v>
          </cell>
          <cell r="G3036" t="str">
            <v>kdsB</v>
          </cell>
        </row>
        <row r="3037">
          <cell r="B3037" t="str">
            <v>PA2980</v>
          </cell>
        </row>
        <row r="3038">
          <cell r="B3038" t="str">
            <v>PA2981</v>
          </cell>
          <cell r="G3038" t="str">
            <v>lpxK</v>
          </cell>
        </row>
        <row r="3039">
          <cell r="B3039" t="str">
            <v>PA2982</v>
          </cell>
        </row>
        <row r="3040">
          <cell r="B3040" t="str">
            <v>PA2983</v>
          </cell>
        </row>
        <row r="3041">
          <cell r="B3041" t="str">
            <v>PA2984</v>
          </cell>
        </row>
        <row r="3042">
          <cell r="B3042" t="str">
            <v>PA2985</v>
          </cell>
        </row>
        <row r="3043">
          <cell r="B3043" t="str">
            <v>PA2986</v>
          </cell>
          <cell r="G3043" t="str">
            <v>lolC</v>
          </cell>
        </row>
        <row r="3044">
          <cell r="B3044" t="str">
            <v>PA2987</v>
          </cell>
          <cell r="G3044" t="str">
            <v>lolD</v>
          </cell>
        </row>
        <row r="3045">
          <cell r="B3045" t="str">
            <v>PA2988</v>
          </cell>
          <cell r="G3045" t="str">
            <v>lolE</v>
          </cell>
        </row>
        <row r="3046">
          <cell r="B3046" t="str">
            <v>PA2989</v>
          </cell>
        </row>
        <row r="3047">
          <cell r="B3047" t="str">
            <v>PA2990</v>
          </cell>
        </row>
        <row r="3048">
          <cell r="B3048" t="str">
            <v>PA2991</v>
          </cell>
          <cell r="G3048" t="str">
            <v>sth</v>
          </cell>
        </row>
        <row r="3049">
          <cell r="B3049" t="str">
            <v>PA2992</v>
          </cell>
        </row>
        <row r="3050">
          <cell r="B3050" t="str">
            <v>PA2993</v>
          </cell>
        </row>
        <row r="3051">
          <cell r="B3051" t="str">
            <v>PA2994</v>
          </cell>
          <cell r="G3051" t="str">
            <v>nqrF</v>
          </cell>
        </row>
        <row r="3052">
          <cell r="B3052" t="str">
            <v>PA2995</v>
          </cell>
          <cell r="G3052" t="str">
            <v>nqrE</v>
          </cell>
        </row>
        <row r="3053">
          <cell r="B3053" t="str">
            <v>PA2996</v>
          </cell>
          <cell r="G3053" t="str">
            <v>nqrD</v>
          </cell>
        </row>
        <row r="3054">
          <cell r="B3054" t="str">
            <v>PA2997</v>
          </cell>
          <cell r="G3054" t="str">
            <v>nqrC</v>
          </cell>
        </row>
        <row r="3055">
          <cell r="B3055" t="str">
            <v>PA2998</v>
          </cell>
          <cell r="G3055" t="str">
            <v>nqrB</v>
          </cell>
        </row>
        <row r="3056">
          <cell r="B3056" t="str">
            <v>PA2999</v>
          </cell>
          <cell r="G3056" t="str">
            <v>nqrA</v>
          </cell>
        </row>
        <row r="3057">
          <cell r="B3057" t="str">
            <v>PA3000</v>
          </cell>
          <cell r="G3057" t="str">
            <v>aroP1</v>
          </cell>
        </row>
        <row r="3058">
          <cell r="B3058" t="str">
            <v>PA3001</v>
          </cell>
        </row>
        <row r="3059">
          <cell r="B3059" t="str">
            <v>PA3002</v>
          </cell>
          <cell r="G3059" t="str">
            <v>mfd</v>
          </cell>
        </row>
        <row r="3060">
          <cell r="B3060" t="str">
            <v>PA3003</v>
          </cell>
        </row>
        <row r="3061">
          <cell r="B3061" t="str">
            <v>PA3004</v>
          </cell>
        </row>
        <row r="3062">
          <cell r="B3062" t="str">
            <v>PA3005</v>
          </cell>
          <cell r="G3062" t="str">
            <v>nagZ</v>
          </cell>
        </row>
        <row r="3063">
          <cell r="B3063" t="str">
            <v>PA3006</v>
          </cell>
          <cell r="G3063" t="str">
            <v>psrA</v>
          </cell>
        </row>
        <row r="3064">
          <cell r="B3064" t="str">
            <v>PA3007</v>
          </cell>
          <cell r="G3064" t="str">
            <v>lexA</v>
          </cell>
        </row>
        <row r="3065">
          <cell r="B3065" t="str">
            <v>PA3008</v>
          </cell>
        </row>
        <row r="3066">
          <cell r="B3066" t="str">
            <v>PA3009</v>
          </cell>
        </row>
        <row r="3067">
          <cell r="B3067" t="str">
            <v>PA3010</v>
          </cell>
        </row>
        <row r="3068">
          <cell r="B3068" t="str">
            <v>PA3011</v>
          </cell>
          <cell r="G3068" t="str">
            <v>topA</v>
          </cell>
        </row>
        <row r="3069">
          <cell r="B3069" t="str">
            <v>PA3012</v>
          </cell>
        </row>
        <row r="3070">
          <cell r="B3070" t="str">
            <v>PA3013</v>
          </cell>
          <cell r="G3070" t="str">
            <v>faoB</v>
          </cell>
        </row>
        <row r="3071">
          <cell r="B3071" t="str">
            <v>PA3014</v>
          </cell>
          <cell r="G3071" t="str">
            <v>faoA</v>
          </cell>
        </row>
        <row r="3072">
          <cell r="B3072" t="str">
            <v>PA3015</v>
          </cell>
        </row>
        <row r="3073">
          <cell r="B3073" t="str">
            <v>PA3016</v>
          </cell>
        </row>
        <row r="3074">
          <cell r="B3074" t="str">
            <v>PA3017</v>
          </cell>
        </row>
        <row r="3075">
          <cell r="B3075" t="str">
            <v>PA3018</v>
          </cell>
        </row>
        <row r="3076">
          <cell r="B3076" t="str">
            <v>PA3019</v>
          </cell>
        </row>
        <row r="3077">
          <cell r="B3077" t="str">
            <v>PA3020</v>
          </cell>
        </row>
        <row r="3078">
          <cell r="B3078" t="str">
            <v>PA3021</v>
          </cell>
        </row>
        <row r="3079">
          <cell r="B3079" t="str">
            <v>PA3022</v>
          </cell>
        </row>
        <row r="3080">
          <cell r="B3080" t="str">
            <v>PA3023</v>
          </cell>
        </row>
        <row r="3081">
          <cell r="B3081" t="str">
            <v>PA3024</v>
          </cell>
        </row>
        <row r="3082">
          <cell r="B3082" t="str">
            <v>PA3025</v>
          </cell>
        </row>
        <row r="3083">
          <cell r="B3083" t="str">
            <v>PA3026</v>
          </cell>
        </row>
        <row r="3084">
          <cell r="B3084" t="str">
            <v>PA3027</v>
          </cell>
        </row>
        <row r="3085">
          <cell r="B3085" t="str">
            <v>PA3028</v>
          </cell>
          <cell r="G3085" t="str">
            <v>moeA2</v>
          </cell>
        </row>
        <row r="3086">
          <cell r="B3086" t="str">
            <v>PA3029</v>
          </cell>
          <cell r="G3086" t="str">
            <v>moaB2</v>
          </cell>
        </row>
        <row r="3087">
          <cell r="B3087" t="str">
            <v>PA3030</v>
          </cell>
          <cell r="G3087" t="str">
            <v>mobA</v>
          </cell>
        </row>
        <row r="3088">
          <cell r="B3088" t="str">
            <v>PA3031</v>
          </cell>
        </row>
        <row r="3089">
          <cell r="B3089" t="str">
            <v>PA3031.1</v>
          </cell>
        </row>
        <row r="3090">
          <cell r="B3090" t="str">
            <v>PA3032</v>
          </cell>
          <cell r="G3090" t="str">
            <v>snr1</v>
          </cell>
        </row>
        <row r="3091">
          <cell r="B3091" t="str">
            <v>PA3033</v>
          </cell>
        </row>
        <row r="3092">
          <cell r="B3092" t="str">
            <v>PA3034</v>
          </cell>
        </row>
        <row r="3093">
          <cell r="B3093" t="str">
            <v>PA3035</v>
          </cell>
        </row>
        <row r="3094">
          <cell r="B3094" t="str">
            <v>PA3036</v>
          </cell>
        </row>
        <row r="3095">
          <cell r="B3095" t="str">
            <v>PA3037</v>
          </cell>
        </row>
        <row r="3096">
          <cell r="B3096" t="str">
            <v>PA3038</v>
          </cell>
          <cell r="G3096" t="str">
            <v>opdQ</v>
          </cell>
        </row>
        <row r="3097">
          <cell r="B3097" t="str">
            <v>PA3039</v>
          </cell>
        </row>
        <row r="3098">
          <cell r="B3098" t="str">
            <v>PA3040</v>
          </cell>
        </row>
        <row r="3099">
          <cell r="B3099" t="str">
            <v>PA3041</v>
          </cell>
        </row>
        <row r="3100">
          <cell r="B3100" t="str">
            <v>PA3042</v>
          </cell>
        </row>
        <row r="3101">
          <cell r="B3101" t="str">
            <v>PA3043</v>
          </cell>
        </row>
        <row r="3102">
          <cell r="B3102" t="str">
            <v>PA3044</v>
          </cell>
          <cell r="G3102" t="str">
            <v>rocsS2</v>
          </cell>
        </row>
        <row r="3103">
          <cell r="B3103" t="str">
            <v>PA3045</v>
          </cell>
          <cell r="G3103" t="str">
            <v>rocA2</v>
          </cell>
        </row>
        <row r="3104">
          <cell r="B3104" t="str">
            <v>PA3046</v>
          </cell>
        </row>
        <row r="3105">
          <cell r="B3105" t="str">
            <v>PA3047</v>
          </cell>
        </row>
        <row r="3106">
          <cell r="B3106" t="str">
            <v>PA3048</v>
          </cell>
        </row>
        <row r="3107">
          <cell r="B3107" t="str">
            <v>PA3049</v>
          </cell>
          <cell r="G3107" t="str">
            <v>rmf</v>
          </cell>
        </row>
        <row r="3108">
          <cell r="B3108" t="str">
            <v>PA3050</v>
          </cell>
          <cell r="G3108" t="str">
            <v>pyrD</v>
          </cell>
        </row>
        <row r="3109">
          <cell r="B3109" t="str">
            <v>PA3051</v>
          </cell>
        </row>
        <row r="3110">
          <cell r="B3110" t="str">
            <v>PA3052</v>
          </cell>
        </row>
        <row r="3111">
          <cell r="B3111" t="str">
            <v>PA3053</v>
          </cell>
        </row>
        <row r="3112">
          <cell r="B3112" t="str">
            <v>PA3054</v>
          </cell>
        </row>
        <row r="3113">
          <cell r="B3113" t="str">
            <v>PA3055</v>
          </cell>
        </row>
        <row r="3114">
          <cell r="B3114" t="str">
            <v>PA3056</v>
          </cell>
        </row>
        <row r="3115">
          <cell r="B3115" t="str">
            <v>PA3057</v>
          </cell>
        </row>
        <row r="3116">
          <cell r="B3116" t="str">
            <v>PA3058</v>
          </cell>
          <cell r="G3116" t="str">
            <v>pelG</v>
          </cell>
        </row>
        <row r="3117">
          <cell r="B3117" t="str">
            <v>PA3059</v>
          </cell>
          <cell r="G3117" t="str">
            <v>pelF</v>
          </cell>
        </row>
        <row r="3118">
          <cell r="B3118" t="str">
            <v>PA3060</v>
          </cell>
          <cell r="G3118" t="str">
            <v>pelE</v>
          </cell>
        </row>
        <row r="3119">
          <cell r="B3119" t="str">
            <v>PA3061</v>
          </cell>
          <cell r="G3119" t="str">
            <v>pelD</v>
          </cell>
        </row>
        <row r="3120">
          <cell r="B3120" t="str">
            <v>PA3062</v>
          </cell>
          <cell r="G3120" t="str">
            <v>pelC</v>
          </cell>
        </row>
        <row r="3121">
          <cell r="B3121" t="str">
            <v>PA3063</v>
          </cell>
          <cell r="G3121" t="str">
            <v>pelB</v>
          </cell>
        </row>
        <row r="3122">
          <cell r="B3122" t="str">
            <v>PA3064</v>
          </cell>
          <cell r="G3122" t="str">
            <v>pelA</v>
          </cell>
        </row>
        <row r="3123">
          <cell r="B3123" t="str">
            <v>PA3065</v>
          </cell>
        </row>
        <row r="3124">
          <cell r="B3124" t="str">
            <v>PA3066</v>
          </cell>
        </row>
        <row r="3125">
          <cell r="B3125" t="str">
            <v>PA3067</v>
          </cell>
        </row>
        <row r="3126">
          <cell r="B3126" t="str">
            <v>PA3068</v>
          </cell>
          <cell r="G3126" t="str">
            <v>gdhB</v>
          </cell>
        </row>
        <row r="3127">
          <cell r="B3127" t="str">
            <v>PA3069</v>
          </cell>
        </row>
        <row r="3128">
          <cell r="B3128" t="str">
            <v>PA3070</v>
          </cell>
        </row>
        <row r="3129">
          <cell r="B3129" t="str">
            <v>PA3071</v>
          </cell>
        </row>
        <row r="3130">
          <cell r="B3130" t="str">
            <v>PA3072</v>
          </cell>
        </row>
        <row r="3131">
          <cell r="B3131" t="str">
            <v>PA3073</v>
          </cell>
        </row>
        <row r="3132">
          <cell r="B3132" t="str">
            <v>PA3074</v>
          </cell>
        </row>
        <row r="3133">
          <cell r="B3133" t="str">
            <v>PA3075</v>
          </cell>
        </row>
        <row r="3134">
          <cell r="B3134" t="str">
            <v>PA3076</v>
          </cell>
        </row>
        <row r="3135">
          <cell r="B3135" t="str">
            <v>PA3077</v>
          </cell>
          <cell r="G3135" t="str">
            <v>cprR</v>
          </cell>
        </row>
        <row r="3136">
          <cell r="B3136" t="str">
            <v>PA3078</v>
          </cell>
          <cell r="G3136" t="str">
            <v>cprS</v>
          </cell>
        </row>
        <row r="3137">
          <cell r="B3137" t="str">
            <v>PA3079</v>
          </cell>
        </row>
        <row r="3138">
          <cell r="B3138" t="str">
            <v>PA3080</v>
          </cell>
        </row>
        <row r="3139">
          <cell r="B3139" t="str">
            <v>PA3081</v>
          </cell>
        </row>
        <row r="3140">
          <cell r="B3140" t="str">
            <v>PA3082</v>
          </cell>
          <cell r="G3140" t="str">
            <v>gbt</v>
          </cell>
        </row>
        <row r="3141">
          <cell r="B3141" t="str">
            <v>PA3083</v>
          </cell>
          <cell r="G3141" t="str">
            <v>pepN</v>
          </cell>
        </row>
        <row r="3142">
          <cell r="B3142" t="str">
            <v>PA3084</v>
          </cell>
        </row>
        <row r="3143">
          <cell r="B3143" t="str">
            <v>PA3085</v>
          </cell>
        </row>
        <row r="3144">
          <cell r="B3144" t="str">
            <v>PA3086</v>
          </cell>
        </row>
        <row r="3145">
          <cell r="B3145" t="str">
            <v>PA3087</v>
          </cell>
        </row>
        <row r="3146">
          <cell r="B3146" t="str">
            <v>PA3088</v>
          </cell>
        </row>
        <row r="3147">
          <cell r="B3147" t="str">
            <v>PA3089</v>
          </cell>
        </row>
        <row r="3148">
          <cell r="B3148" t="str">
            <v>PA3090</v>
          </cell>
        </row>
        <row r="3149">
          <cell r="B3149" t="str">
            <v>PA3091</v>
          </cell>
        </row>
        <row r="3150">
          <cell r="B3150" t="str">
            <v>PA3092</v>
          </cell>
          <cell r="G3150" t="str">
            <v>fadH1</v>
          </cell>
        </row>
        <row r="3151">
          <cell r="B3151" t="str">
            <v>PA3093</v>
          </cell>
        </row>
        <row r="3152">
          <cell r="B3152" t="str">
            <v>PA3094</v>
          </cell>
        </row>
        <row r="3153">
          <cell r="B3153" t="str">
            <v>PA3094.1</v>
          </cell>
        </row>
        <row r="3154">
          <cell r="B3154" t="str">
            <v>PA3094.2</v>
          </cell>
        </row>
        <row r="3155">
          <cell r="B3155" t="str">
            <v>PA3094.3</v>
          </cell>
        </row>
        <row r="3156">
          <cell r="B3156" t="str">
            <v>PA3095</v>
          </cell>
          <cell r="G3156" t="str">
            <v>xcpZ</v>
          </cell>
        </row>
        <row r="3157">
          <cell r="B3157" t="str">
            <v>PA3096</v>
          </cell>
          <cell r="G3157" t="str">
            <v>xcpY</v>
          </cell>
        </row>
        <row r="3158">
          <cell r="B3158" t="str">
            <v>PA3097</v>
          </cell>
          <cell r="G3158" t="str">
            <v>xcpX</v>
          </cell>
        </row>
        <row r="3159">
          <cell r="B3159" t="str">
            <v>PA3098</v>
          </cell>
          <cell r="G3159" t="str">
            <v>xcpW</v>
          </cell>
        </row>
        <row r="3160">
          <cell r="B3160" t="str">
            <v>PA3099</v>
          </cell>
          <cell r="G3160" t="str">
            <v>xcpV</v>
          </cell>
        </row>
        <row r="3161">
          <cell r="B3161" t="str">
            <v>PA3100</v>
          </cell>
          <cell r="G3161" t="str">
            <v>xcpU</v>
          </cell>
        </row>
        <row r="3162">
          <cell r="B3162" t="str">
            <v>PA3101</v>
          </cell>
          <cell r="G3162" t="str">
            <v>xcpT</v>
          </cell>
        </row>
        <row r="3163">
          <cell r="B3163" t="str">
            <v>PA3102</v>
          </cell>
          <cell r="G3163" t="str">
            <v>xcpS</v>
          </cell>
        </row>
        <row r="3164">
          <cell r="B3164" t="str">
            <v>PA3103</v>
          </cell>
          <cell r="G3164" t="str">
            <v>xcpR</v>
          </cell>
        </row>
        <row r="3165">
          <cell r="B3165" t="str">
            <v>PA3104</v>
          </cell>
          <cell r="G3165" t="str">
            <v>xcpP</v>
          </cell>
        </row>
        <row r="3166">
          <cell r="B3166" t="str">
            <v>PA3105</v>
          </cell>
          <cell r="G3166" t="str">
            <v>xcpQ</v>
          </cell>
        </row>
        <row r="3167">
          <cell r="B3167" t="str">
            <v>PA3106</v>
          </cell>
        </row>
        <row r="3168">
          <cell r="B3168" t="str">
            <v>PA3107</v>
          </cell>
          <cell r="G3168" t="str">
            <v>metZ</v>
          </cell>
        </row>
        <row r="3169">
          <cell r="B3169" t="str">
            <v>PA3108</v>
          </cell>
          <cell r="G3169" t="str">
            <v>purF</v>
          </cell>
        </row>
        <row r="3170">
          <cell r="B3170" t="str">
            <v>PA3109</v>
          </cell>
        </row>
        <row r="3171">
          <cell r="B3171" t="str">
            <v>PA3110</v>
          </cell>
        </row>
        <row r="3172">
          <cell r="B3172" t="str">
            <v>PA3111</v>
          </cell>
          <cell r="G3172" t="str">
            <v>folC</v>
          </cell>
        </row>
        <row r="3173">
          <cell r="B3173" t="str">
            <v>PA3112</v>
          </cell>
          <cell r="G3173" t="str">
            <v>accD</v>
          </cell>
        </row>
        <row r="3174">
          <cell r="B3174" t="str">
            <v>PA3113</v>
          </cell>
          <cell r="G3174" t="str">
            <v>trpF</v>
          </cell>
        </row>
        <row r="3175">
          <cell r="B3175" t="str">
            <v>PA3114</v>
          </cell>
          <cell r="G3175" t="str">
            <v>truA</v>
          </cell>
        </row>
        <row r="3176">
          <cell r="B3176" t="str">
            <v>PA3115</v>
          </cell>
          <cell r="G3176" t="str">
            <v>fimV</v>
          </cell>
        </row>
        <row r="3177">
          <cell r="B3177" t="str">
            <v>PA3116</v>
          </cell>
        </row>
        <row r="3178">
          <cell r="B3178" t="str">
            <v>PA3117</v>
          </cell>
          <cell r="G3178" t="str">
            <v>asd</v>
          </cell>
        </row>
        <row r="3179">
          <cell r="B3179" t="str">
            <v>PA3118</v>
          </cell>
          <cell r="G3179" t="str">
            <v>leuB</v>
          </cell>
        </row>
        <row r="3180">
          <cell r="B3180" t="str">
            <v>PA3119</v>
          </cell>
        </row>
        <row r="3181">
          <cell r="B3181" t="str">
            <v>PA3120</v>
          </cell>
          <cell r="G3181" t="str">
            <v>leuD</v>
          </cell>
        </row>
        <row r="3182">
          <cell r="B3182" t="str">
            <v>PA3121</v>
          </cell>
          <cell r="G3182" t="str">
            <v>leuC</v>
          </cell>
        </row>
        <row r="3183">
          <cell r="B3183" t="str">
            <v>PA3122</v>
          </cell>
        </row>
        <row r="3184">
          <cell r="B3184" t="str">
            <v>PA3123</v>
          </cell>
        </row>
        <row r="3185">
          <cell r="B3185" t="str">
            <v>PA3124</v>
          </cell>
        </row>
        <row r="3186">
          <cell r="B3186" t="str">
            <v>PA3125</v>
          </cell>
        </row>
        <row r="3187">
          <cell r="B3187" t="str">
            <v>PA3126</v>
          </cell>
          <cell r="G3187" t="str">
            <v>ibpA</v>
          </cell>
        </row>
        <row r="3188">
          <cell r="B3188" t="str">
            <v>PA3127</v>
          </cell>
        </row>
        <row r="3189">
          <cell r="B3189" t="str">
            <v>PA3128</v>
          </cell>
        </row>
        <row r="3190">
          <cell r="B3190" t="str">
            <v>PA3129</v>
          </cell>
        </row>
        <row r="3191">
          <cell r="B3191" t="str">
            <v>PA3130</v>
          </cell>
        </row>
        <row r="3192">
          <cell r="B3192" t="str">
            <v>PA3131</v>
          </cell>
        </row>
        <row r="3193">
          <cell r="B3193" t="str">
            <v>PA3132</v>
          </cell>
        </row>
        <row r="3194">
          <cell r="B3194" t="str">
            <v>PA3133</v>
          </cell>
        </row>
        <row r="3195">
          <cell r="B3195" t="str">
            <v>PA3133.1</v>
          </cell>
        </row>
        <row r="3196">
          <cell r="B3196" t="str">
            <v>PA3133.2</v>
          </cell>
        </row>
        <row r="3197">
          <cell r="B3197" t="str">
            <v>PA3133.3</v>
          </cell>
        </row>
        <row r="3198">
          <cell r="B3198" t="str">
            <v>PA3133.4</v>
          </cell>
        </row>
        <row r="3199">
          <cell r="B3199" t="str">
            <v>PA3134</v>
          </cell>
          <cell r="G3199" t="str">
            <v>gltX</v>
          </cell>
        </row>
        <row r="3200">
          <cell r="B3200" t="str">
            <v>PA3135</v>
          </cell>
        </row>
        <row r="3201">
          <cell r="B3201" t="str">
            <v>PA3136</v>
          </cell>
        </row>
        <row r="3202">
          <cell r="B3202" t="str">
            <v>PA3137</v>
          </cell>
        </row>
        <row r="3203">
          <cell r="B3203" t="str">
            <v>PA3138</v>
          </cell>
          <cell r="G3203" t="str">
            <v>uvrB</v>
          </cell>
        </row>
        <row r="3204">
          <cell r="B3204" t="str">
            <v>PA3139</v>
          </cell>
        </row>
        <row r="3205">
          <cell r="B3205" t="str">
            <v>PA3139.1</v>
          </cell>
        </row>
        <row r="3206">
          <cell r="B3206" t="str">
            <v>PA3140</v>
          </cell>
        </row>
        <row r="3207">
          <cell r="B3207" t="str">
            <v>PA3141</v>
          </cell>
          <cell r="G3207" t="str">
            <v>wbpM</v>
          </cell>
        </row>
        <row r="3208">
          <cell r="B3208" t="str">
            <v>PA3142</v>
          </cell>
        </row>
        <row r="3209">
          <cell r="B3209" t="str">
            <v>PA3143</v>
          </cell>
        </row>
        <row r="3210">
          <cell r="B3210" t="str">
            <v>PA3144</v>
          </cell>
        </row>
        <row r="3211">
          <cell r="B3211" t="str">
            <v>PA3145</v>
          </cell>
          <cell r="G3211" t="str">
            <v>wbpL</v>
          </cell>
        </row>
        <row r="3212">
          <cell r="B3212" t="str">
            <v>PA3146</v>
          </cell>
          <cell r="G3212" t="str">
            <v>wbpK</v>
          </cell>
        </row>
        <row r="3213">
          <cell r="B3213" t="str">
            <v>PA3147</v>
          </cell>
          <cell r="G3213" t="str">
            <v>wbpJ</v>
          </cell>
        </row>
        <row r="3214">
          <cell r="B3214" t="str">
            <v>PA3148</v>
          </cell>
          <cell r="G3214" t="str">
            <v>wbpI</v>
          </cell>
        </row>
        <row r="3215">
          <cell r="B3215" t="str">
            <v>PA3149</v>
          </cell>
          <cell r="G3215" t="str">
            <v>wbpH</v>
          </cell>
        </row>
        <row r="3216">
          <cell r="B3216" t="str">
            <v>PA3150</v>
          </cell>
          <cell r="G3216" t="str">
            <v>wbpG</v>
          </cell>
        </row>
        <row r="3217">
          <cell r="B3217" t="str">
            <v>PA3151</v>
          </cell>
          <cell r="G3217" t="str">
            <v>hisF2</v>
          </cell>
        </row>
        <row r="3218">
          <cell r="B3218" t="str">
            <v>PA3152</v>
          </cell>
          <cell r="G3218" t="str">
            <v>hisH2</v>
          </cell>
        </row>
        <row r="3219">
          <cell r="B3219" t="str">
            <v>PA3153</v>
          </cell>
          <cell r="G3219" t="str">
            <v>wzx</v>
          </cell>
        </row>
        <row r="3220">
          <cell r="B3220" t="str">
            <v>PA3154</v>
          </cell>
          <cell r="G3220" t="str">
            <v>wzy</v>
          </cell>
        </row>
        <row r="3221">
          <cell r="B3221" t="str">
            <v>PA3155</v>
          </cell>
          <cell r="G3221" t="str">
            <v>wbpE</v>
          </cell>
        </row>
        <row r="3222">
          <cell r="B3222" t="str">
            <v>PA3156</v>
          </cell>
          <cell r="G3222" t="str">
            <v>wbpD</v>
          </cell>
        </row>
        <row r="3223">
          <cell r="B3223" t="str">
            <v>PA3157</v>
          </cell>
        </row>
        <row r="3224">
          <cell r="B3224" t="str">
            <v>PA3158</v>
          </cell>
          <cell r="G3224" t="str">
            <v>wbpB</v>
          </cell>
        </row>
        <row r="3225">
          <cell r="B3225" t="str">
            <v>PA3159</v>
          </cell>
          <cell r="G3225" t="str">
            <v>wbpA</v>
          </cell>
        </row>
        <row r="3226">
          <cell r="B3226" t="str">
            <v>PA3160</v>
          </cell>
          <cell r="G3226" t="str">
            <v>wzz</v>
          </cell>
        </row>
        <row r="3227">
          <cell r="B3227" t="str">
            <v>PA3161</v>
          </cell>
          <cell r="G3227" t="str">
            <v>himD</v>
          </cell>
        </row>
        <row r="3228">
          <cell r="B3228" t="str">
            <v>PA3162</v>
          </cell>
          <cell r="G3228" t="str">
            <v>rpsA</v>
          </cell>
        </row>
        <row r="3229">
          <cell r="B3229" t="str">
            <v>PA3163</v>
          </cell>
          <cell r="G3229" t="str">
            <v>cmk</v>
          </cell>
        </row>
        <row r="3230">
          <cell r="B3230" t="str">
            <v>PA3164</v>
          </cell>
          <cell r="G3230" t="str">
            <v>still frameshift 3-phosphoshikimate 1-carboxyvinyltransferase prephenate dehydrogenase</v>
          </cell>
        </row>
        <row r="3231">
          <cell r="B3231" t="str">
            <v>PA3165</v>
          </cell>
          <cell r="G3231" t="str">
            <v>hisC2</v>
          </cell>
        </row>
        <row r="3232">
          <cell r="B3232" t="str">
            <v>PA3166</v>
          </cell>
          <cell r="G3232" t="str">
            <v>pheA</v>
          </cell>
        </row>
        <row r="3233">
          <cell r="B3233" t="str">
            <v>PA3167</v>
          </cell>
          <cell r="G3233" t="str">
            <v>serC</v>
          </cell>
        </row>
        <row r="3234">
          <cell r="B3234" t="str">
            <v>PA3168</v>
          </cell>
          <cell r="G3234" t="str">
            <v>gyrA</v>
          </cell>
        </row>
        <row r="3235">
          <cell r="B3235" t="str">
            <v>PA3169</v>
          </cell>
        </row>
        <row r="3236">
          <cell r="B3236" t="str">
            <v>PA3170</v>
          </cell>
        </row>
        <row r="3237">
          <cell r="B3237" t="str">
            <v>PA3171</v>
          </cell>
          <cell r="G3237" t="str">
            <v>ubiG</v>
          </cell>
        </row>
        <row r="3238">
          <cell r="B3238" t="str">
            <v>PA3172</v>
          </cell>
        </row>
        <row r="3239">
          <cell r="B3239" t="str">
            <v>PA3173</v>
          </cell>
        </row>
        <row r="3240">
          <cell r="B3240" t="str">
            <v>PA3174</v>
          </cell>
          <cell r="G3240" t="str">
            <v>hutR</v>
          </cell>
        </row>
        <row r="3241">
          <cell r="B3241" t="str">
            <v>PA3175</v>
          </cell>
          <cell r="G3241" t="str">
            <v>hutE</v>
          </cell>
        </row>
        <row r="3242">
          <cell r="B3242" t="str">
            <v>PA3176</v>
          </cell>
          <cell r="G3242" t="str">
            <v>gltS</v>
          </cell>
        </row>
        <row r="3243">
          <cell r="B3243" t="str">
            <v>PA3177</v>
          </cell>
        </row>
        <row r="3244">
          <cell r="B3244" t="str">
            <v>PA3178</v>
          </cell>
        </row>
        <row r="3245">
          <cell r="B3245" t="str">
            <v>PA3179</v>
          </cell>
        </row>
        <row r="3246">
          <cell r="B3246" t="str">
            <v>PA3180</v>
          </cell>
        </row>
        <row r="3247">
          <cell r="B3247" t="str">
            <v>PA3181</v>
          </cell>
        </row>
        <row r="3248">
          <cell r="B3248" t="str">
            <v>PA3182</v>
          </cell>
          <cell r="G3248" t="str">
            <v>pgl</v>
          </cell>
        </row>
        <row r="3249">
          <cell r="B3249" t="str">
            <v>PA3183</v>
          </cell>
          <cell r="G3249" t="str">
            <v>zwf</v>
          </cell>
        </row>
        <row r="3250">
          <cell r="B3250" t="str">
            <v>PA3184</v>
          </cell>
        </row>
        <row r="3251">
          <cell r="B3251" t="str">
            <v>PA3185</v>
          </cell>
        </row>
        <row r="3252">
          <cell r="B3252" t="str">
            <v>PA3186</v>
          </cell>
          <cell r="G3252" t="str">
            <v>oprB</v>
          </cell>
        </row>
        <row r="3253">
          <cell r="B3253" t="str">
            <v>PA3187</v>
          </cell>
        </row>
        <row r="3254">
          <cell r="B3254" t="str">
            <v>PA3188</v>
          </cell>
        </row>
        <row r="3255">
          <cell r="B3255" t="str">
            <v>PA3189</v>
          </cell>
        </row>
        <row r="3256">
          <cell r="B3256" t="str">
            <v>PA3190</v>
          </cell>
        </row>
        <row r="3257">
          <cell r="B3257" t="str">
            <v>PA3191</v>
          </cell>
          <cell r="G3257" t="str">
            <v>gtrS</v>
          </cell>
        </row>
        <row r="3258">
          <cell r="B3258" t="str">
            <v>PA3192</v>
          </cell>
          <cell r="G3258" t="str">
            <v>gltR</v>
          </cell>
        </row>
        <row r="3259">
          <cell r="B3259" t="str">
            <v>PA3193</v>
          </cell>
          <cell r="G3259" t="str">
            <v>glk</v>
          </cell>
        </row>
        <row r="3260">
          <cell r="B3260" t="str">
            <v>PA3194</v>
          </cell>
          <cell r="G3260" t="str">
            <v>edd</v>
          </cell>
        </row>
        <row r="3261">
          <cell r="B3261" t="str">
            <v>PA3195</v>
          </cell>
          <cell r="G3261" t="str">
            <v>gapA</v>
          </cell>
        </row>
        <row r="3262">
          <cell r="B3262" t="str">
            <v>PA3196</v>
          </cell>
        </row>
        <row r="3263">
          <cell r="B3263" t="str">
            <v>PA3197</v>
          </cell>
        </row>
        <row r="3264">
          <cell r="B3264" t="str">
            <v>PA3198</v>
          </cell>
        </row>
        <row r="3265">
          <cell r="B3265" t="str">
            <v>PA3199</v>
          </cell>
        </row>
        <row r="3266">
          <cell r="B3266" t="str">
            <v>PA3200</v>
          </cell>
        </row>
        <row r="3267">
          <cell r="B3267" t="str">
            <v>PA3201</v>
          </cell>
        </row>
        <row r="3268">
          <cell r="B3268" t="str">
            <v>PA3202</v>
          </cell>
        </row>
        <row r="3269">
          <cell r="B3269" t="str">
            <v>PA3203</v>
          </cell>
        </row>
        <row r="3270">
          <cell r="B3270" t="str">
            <v>PA3204</v>
          </cell>
          <cell r="G3270" t="str">
            <v>cpxR</v>
          </cell>
        </row>
        <row r="3271">
          <cell r="B3271" t="str">
            <v>PA3205</v>
          </cell>
        </row>
        <row r="3272">
          <cell r="B3272" t="str">
            <v>PA3206</v>
          </cell>
        </row>
        <row r="3273">
          <cell r="B3273" t="str">
            <v>PA3207</v>
          </cell>
        </row>
        <row r="3274">
          <cell r="B3274" t="str">
            <v>PA3208</v>
          </cell>
        </row>
        <row r="3275">
          <cell r="B3275" t="str">
            <v>PA3209</v>
          </cell>
        </row>
        <row r="3276">
          <cell r="B3276" t="str">
            <v>PA3210</v>
          </cell>
          <cell r="G3276" t="str">
            <v>trkH</v>
          </cell>
        </row>
        <row r="3277">
          <cell r="B3277" t="str">
            <v>PA3211</v>
          </cell>
        </row>
        <row r="3278">
          <cell r="B3278" t="str">
            <v>PA3212</v>
          </cell>
        </row>
        <row r="3279">
          <cell r="B3279" t="str">
            <v>PA3213</v>
          </cell>
        </row>
        <row r="3280">
          <cell r="B3280" t="str">
            <v>PA3214</v>
          </cell>
        </row>
        <row r="3281">
          <cell r="B3281" t="str">
            <v>PA3215</v>
          </cell>
        </row>
        <row r="3282">
          <cell r="B3282" t="str">
            <v>PA3216</v>
          </cell>
        </row>
        <row r="3283">
          <cell r="B3283" t="str">
            <v>PA3217</v>
          </cell>
          <cell r="G3283" t="str">
            <v>cyaB</v>
          </cell>
        </row>
        <row r="3284">
          <cell r="B3284" t="str">
            <v>PA3218</v>
          </cell>
        </row>
        <row r="3285">
          <cell r="B3285" t="str">
            <v>PA3219</v>
          </cell>
        </row>
        <row r="3286">
          <cell r="B3286" t="str">
            <v>PA3220</v>
          </cell>
        </row>
        <row r="3287">
          <cell r="B3287" t="str">
            <v>PA3221</v>
          </cell>
          <cell r="G3287" t="str">
            <v>csaA</v>
          </cell>
        </row>
        <row r="3288">
          <cell r="B3288" t="str">
            <v>PA3222</v>
          </cell>
        </row>
        <row r="3289">
          <cell r="B3289" t="str">
            <v>PA3223</v>
          </cell>
          <cell r="G3289" t="str">
            <v>azoR3</v>
          </cell>
        </row>
        <row r="3290">
          <cell r="B3290" t="str">
            <v>PA3224</v>
          </cell>
        </row>
        <row r="3291">
          <cell r="B3291" t="str">
            <v>PA3225</v>
          </cell>
        </row>
        <row r="3292">
          <cell r="B3292" t="str">
            <v>PA3226</v>
          </cell>
        </row>
        <row r="3293">
          <cell r="B3293" t="str">
            <v>PA3227</v>
          </cell>
          <cell r="G3293" t="str">
            <v>ppiA</v>
          </cell>
        </row>
        <row r="3294">
          <cell r="B3294" t="str">
            <v>PA3228</v>
          </cell>
        </row>
        <row r="3295">
          <cell r="B3295" t="str">
            <v>PA3229</v>
          </cell>
        </row>
        <row r="3296">
          <cell r="B3296" t="str">
            <v>PA3230</v>
          </cell>
        </row>
        <row r="3297">
          <cell r="B3297" t="str">
            <v>PA3231</v>
          </cell>
        </row>
        <row r="3298">
          <cell r="B3298" t="str">
            <v>PA3232</v>
          </cell>
        </row>
        <row r="3299">
          <cell r="B3299" t="str">
            <v>PA3233</v>
          </cell>
        </row>
        <row r="3300">
          <cell r="B3300" t="str">
            <v>PA3234</v>
          </cell>
        </row>
        <row r="3301">
          <cell r="B3301" t="str">
            <v>PA3235</v>
          </cell>
        </row>
        <row r="3302">
          <cell r="B3302" t="str">
            <v>PA3236</v>
          </cell>
          <cell r="G3302" t="str">
            <v>betX</v>
          </cell>
        </row>
        <row r="3303">
          <cell r="B3303" t="str">
            <v>PA3237</v>
          </cell>
        </row>
        <row r="3304">
          <cell r="B3304" t="str">
            <v>PA3238</v>
          </cell>
        </row>
        <row r="3305">
          <cell r="B3305" t="str">
            <v>PA3239</v>
          </cell>
        </row>
        <row r="3306">
          <cell r="B3306" t="str">
            <v>PA3240</v>
          </cell>
        </row>
        <row r="3307">
          <cell r="B3307" t="str">
            <v>PA3241</v>
          </cell>
        </row>
        <row r="3308">
          <cell r="B3308" t="str">
            <v>PA3242</v>
          </cell>
          <cell r="G3308" t="str">
            <v>htrB2</v>
          </cell>
        </row>
        <row r="3309">
          <cell r="B3309" t="str">
            <v>PA3243</v>
          </cell>
          <cell r="G3309" t="str">
            <v>minC</v>
          </cell>
        </row>
        <row r="3310">
          <cell r="B3310" t="str">
            <v>PA3244</v>
          </cell>
          <cell r="G3310" t="str">
            <v>minD</v>
          </cell>
        </row>
        <row r="3311">
          <cell r="B3311" t="str">
            <v>PA3245</v>
          </cell>
          <cell r="G3311" t="str">
            <v>minE</v>
          </cell>
        </row>
        <row r="3312">
          <cell r="B3312" t="str">
            <v>PA3246</v>
          </cell>
          <cell r="G3312" t="str">
            <v>rluA</v>
          </cell>
        </row>
        <row r="3313">
          <cell r="B3313" t="str">
            <v>PA3247</v>
          </cell>
        </row>
        <row r="3314">
          <cell r="B3314" t="str">
            <v>PA3248</v>
          </cell>
        </row>
        <row r="3315">
          <cell r="B3315" t="str">
            <v>PA3249</v>
          </cell>
        </row>
        <row r="3316">
          <cell r="B3316" t="str">
            <v>PA3250</v>
          </cell>
        </row>
        <row r="3317">
          <cell r="B3317" t="str">
            <v>PA3251</v>
          </cell>
        </row>
        <row r="3318">
          <cell r="B3318" t="str">
            <v>PA3252</v>
          </cell>
        </row>
        <row r="3319">
          <cell r="B3319" t="str">
            <v>PA3253</v>
          </cell>
        </row>
        <row r="3320">
          <cell r="B3320" t="str">
            <v>PA3254</v>
          </cell>
        </row>
        <row r="3321">
          <cell r="B3321" t="str">
            <v>PA3255</v>
          </cell>
        </row>
        <row r="3322">
          <cell r="B3322" t="str">
            <v>PA3256</v>
          </cell>
        </row>
        <row r="3323">
          <cell r="B3323" t="str">
            <v>PA3257</v>
          </cell>
          <cell r="G3323" t="str">
            <v>algO</v>
          </cell>
        </row>
        <row r="3324">
          <cell r="B3324" t="str">
            <v>PA3258</v>
          </cell>
        </row>
        <row r="3325">
          <cell r="B3325" t="str">
            <v>PA3259</v>
          </cell>
        </row>
        <row r="3326">
          <cell r="B3326" t="str">
            <v>PA3259.1</v>
          </cell>
        </row>
        <row r="3327">
          <cell r="B3327" t="str">
            <v>PA3260</v>
          </cell>
        </row>
        <row r="3328">
          <cell r="B3328" t="str">
            <v>PA3261</v>
          </cell>
        </row>
        <row r="3329">
          <cell r="B3329" t="str">
            <v>PA3262</v>
          </cell>
        </row>
        <row r="3330">
          <cell r="B3330" t="str">
            <v>PA3262.1</v>
          </cell>
        </row>
        <row r="3331">
          <cell r="B3331" t="str">
            <v>PA3262.2</v>
          </cell>
        </row>
        <row r="3332">
          <cell r="B3332" t="str">
            <v>PA3263</v>
          </cell>
        </row>
        <row r="3333">
          <cell r="B3333" t="str">
            <v>PA3264</v>
          </cell>
        </row>
        <row r="3334">
          <cell r="B3334" t="str">
            <v>PA3265</v>
          </cell>
        </row>
        <row r="3335">
          <cell r="B3335" t="str">
            <v>PA3266</v>
          </cell>
          <cell r="G3335" t="str">
            <v>capB</v>
          </cell>
        </row>
        <row r="3336">
          <cell r="B3336" t="str">
            <v>PA3267</v>
          </cell>
        </row>
        <row r="3337">
          <cell r="B3337" t="str">
            <v>PA3268</v>
          </cell>
        </row>
        <row r="3338">
          <cell r="B3338" t="str">
            <v>PA3269</v>
          </cell>
        </row>
        <row r="3339">
          <cell r="B3339" t="str">
            <v>PA3270</v>
          </cell>
        </row>
        <row r="3340">
          <cell r="B3340" t="str">
            <v>PA3271</v>
          </cell>
        </row>
        <row r="3341">
          <cell r="B3341" t="str">
            <v>PA3272</v>
          </cell>
        </row>
        <row r="3342">
          <cell r="B3342" t="str">
            <v>PA3273</v>
          </cell>
        </row>
        <row r="3343">
          <cell r="B3343" t="str">
            <v>PA3274</v>
          </cell>
        </row>
        <row r="3344">
          <cell r="B3344" t="str">
            <v>PA3275</v>
          </cell>
        </row>
        <row r="3345">
          <cell r="B3345" t="str">
            <v>PA3276</v>
          </cell>
        </row>
        <row r="3346">
          <cell r="B3346" t="str">
            <v>PA3277</v>
          </cell>
        </row>
        <row r="3347">
          <cell r="B3347" t="str">
            <v>PA3278</v>
          </cell>
        </row>
        <row r="3348">
          <cell r="B3348" t="str">
            <v>PA3279</v>
          </cell>
          <cell r="G3348" t="str">
            <v>oprP</v>
          </cell>
        </row>
        <row r="3349">
          <cell r="B3349" t="str">
            <v>PA3280</v>
          </cell>
          <cell r="G3349" t="str">
            <v>oprO</v>
          </cell>
        </row>
        <row r="3350">
          <cell r="B3350" t="str">
            <v>PA3281</v>
          </cell>
        </row>
        <row r="3351">
          <cell r="B3351" t="str">
            <v>PA3282</v>
          </cell>
        </row>
        <row r="3352">
          <cell r="B3352" t="str">
            <v>PA3283</v>
          </cell>
        </row>
        <row r="3353">
          <cell r="B3353" t="str">
            <v>PA3284</v>
          </cell>
        </row>
        <row r="3354">
          <cell r="B3354" t="str">
            <v>PA3285</v>
          </cell>
        </row>
        <row r="3355">
          <cell r="B3355" t="str">
            <v>PA3286</v>
          </cell>
        </row>
        <row r="3356">
          <cell r="B3356" t="str">
            <v>PA3287</v>
          </cell>
        </row>
        <row r="3357">
          <cell r="B3357" t="str">
            <v>PA3288</v>
          </cell>
        </row>
        <row r="3358">
          <cell r="B3358" t="str">
            <v>PA3289</v>
          </cell>
        </row>
        <row r="3359">
          <cell r="B3359" t="str">
            <v>PA3290</v>
          </cell>
          <cell r="G3359" t="str">
            <v>tle1</v>
          </cell>
        </row>
        <row r="3360">
          <cell r="B3360" t="str">
            <v>PA3291</v>
          </cell>
          <cell r="G3360" t="str">
            <v>tli1</v>
          </cell>
        </row>
        <row r="3361">
          <cell r="B3361" t="str">
            <v>PA3292</v>
          </cell>
        </row>
        <row r="3362">
          <cell r="B3362" t="str">
            <v>PA3293</v>
          </cell>
        </row>
        <row r="3363">
          <cell r="B3363" t="str">
            <v>PA3294</v>
          </cell>
          <cell r="G3363" t="str">
            <v>vgrG4a</v>
          </cell>
        </row>
        <row r="3364">
          <cell r="B3364" t="str">
            <v>PA3295</v>
          </cell>
        </row>
        <row r="3365">
          <cell r="B3365" t="str">
            <v>PA3296</v>
          </cell>
          <cell r="G3365" t="str">
            <v>phoA</v>
          </cell>
        </row>
        <row r="3366">
          <cell r="B3366" t="str">
            <v>PA3297</v>
          </cell>
        </row>
        <row r="3367">
          <cell r="B3367" t="str">
            <v>PA3298</v>
          </cell>
        </row>
        <row r="3368">
          <cell r="B3368" t="str">
            <v>PA3299</v>
          </cell>
          <cell r="G3368" t="str">
            <v>fadD1</v>
          </cell>
        </row>
        <row r="3369">
          <cell r="B3369" t="str">
            <v>PA3300</v>
          </cell>
          <cell r="G3369" t="str">
            <v>fadD2</v>
          </cell>
        </row>
        <row r="3370">
          <cell r="B3370" t="str">
            <v>PA3301</v>
          </cell>
        </row>
        <row r="3371">
          <cell r="B3371" t="str">
            <v>PA3302</v>
          </cell>
        </row>
        <row r="3372">
          <cell r="B3372" t="str">
            <v>PA3303</v>
          </cell>
        </row>
        <row r="3373">
          <cell r="B3373" t="str">
            <v>PA3304</v>
          </cell>
        </row>
        <row r="3374">
          <cell r="B3374" t="str">
            <v>PA3304.1</v>
          </cell>
          <cell r="G3374" t="str">
            <v>P18</v>
          </cell>
        </row>
        <row r="3375">
          <cell r="B3375" t="str">
            <v>PA3305</v>
          </cell>
        </row>
        <row r="3376">
          <cell r="B3376" t="str">
            <v>PA3305.1</v>
          </cell>
          <cell r="G3376" t="str">
            <v>phrS</v>
          </cell>
        </row>
        <row r="3377">
          <cell r="B3377" t="str">
            <v>PA3306</v>
          </cell>
        </row>
        <row r="3378">
          <cell r="B3378" t="str">
            <v>PA3307</v>
          </cell>
        </row>
        <row r="3379">
          <cell r="B3379" t="str">
            <v>PA3308</v>
          </cell>
          <cell r="G3379" t="str">
            <v>hepA</v>
          </cell>
        </row>
        <row r="3380">
          <cell r="B3380" t="str">
            <v>PA3309</v>
          </cell>
        </row>
        <row r="3381">
          <cell r="B3381" t="str">
            <v>PA3310</v>
          </cell>
        </row>
        <row r="3382">
          <cell r="B3382" t="str">
            <v>PA3311</v>
          </cell>
          <cell r="G3382" t="str">
            <v>nbdA</v>
          </cell>
        </row>
        <row r="3383">
          <cell r="B3383" t="str">
            <v>PA3312</v>
          </cell>
        </row>
        <row r="3384">
          <cell r="B3384" t="str">
            <v>PA3313</v>
          </cell>
        </row>
        <row r="3385">
          <cell r="B3385" t="str">
            <v>PA3314</v>
          </cell>
        </row>
        <row r="3386">
          <cell r="B3386" t="str">
            <v>PA3315</v>
          </cell>
        </row>
        <row r="3387">
          <cell r="B3387" t="str">
            <v>PA3316</v>
          </cell>
        </row>
        <row r="3388">
          <cell r="B3388" t="str">
            <v>PA3317</v>
          </cell>
        </row>
        <row r="3389">
          <cell r="B3389" t="str">
            <v>PA3318</v>
          </cell>
        </row>
        <row r="3390">
          <cell r="B3390" t="str">
            <v>PA3319</v>
          </cell>
          <cell r="G3390" t="str">
            <v>plcN</v>
          </cell>
        </row>
        <row r="3391">
          <cell r="B3391" t="str">
            <v>PA3320</v>
          </cell>
        </row>
        <row r="3392">
          <cell r="B3392" t="str">
            <v>PA3321</v>
          </cell>
        </row>
        <row r="3393">
          <cell r="B3393" t="str">
            <v>PA3322</v>
          </cell>
        </row>
        <row r="3394">
          <cell r="B3394" t="str">
            <v>PA3323</v>
          </cell>
        </row>
        <row r="3395">
          <cell r="B3395" t="str">
            <v>PA3324</v>
          </cell>
        </row>
        <row r="3396">
          <cell r="B3396" t="str">
            <v>PA3325</v>
          </cell>
        </row>
        <row r="3397">
          <cell r="B3397" t="str">
            <v>PA3326</v>
          </cell>
          <cell r="G3397" t="str">
            <v>clpP2</v>
          </cell>
        </row>
        <row r="3398">
          <cell r="B3398" t="str">
            <v>PA3327</v>
          </cell>
        </row>
        <row r="3399">
          <cell r="B3399" t="str">
            <v>PA3328</v>
          </cell>
        </row>
        <row r="3400">
          <cell r="B3400" t="str">
            <v>PA3329</v>
          </cell>
        </row>
        <row r="3401">
          <cell r="B3401" t="str">
            <v>PA3330</v>
          </cell>
        </row>
        <row r="3402">
          <cell r="B3402" t="str">
            <v>PA3331</v>
          </cell>
        </row>
        <row r="3403">
          <cell r="B3403" t="str">
            <v>PA3332</v>
          </cell>
        </row>
        <row r="3404">
          <cell r="B3404" t="str">
            <v>PA3333</v>
          </cell>
          <cell r="G3404" t="str">
            <v>fabH2</v>
          </cell>
        </row>
        <row r="3405">
          <cell r="B3405" t="str">
            <v>PA3334</v>
          </cell>
        </row>
        <row r="3406">
          <cell r="B3406" t="str">
            <v>PA3335</v>
          </cell>
        </row>
        <row r="3407">
          <cell r="B3407" t="str">
            <v>PA3336</v>
          </cell>
        </row>
        <row r="3408">
          <cell r="B3408" t="str">
            <v>PA3337</v>
          </cell>
          <cell r="G3408" t="str">
            <v>rfaD</v>
          </cell>
        </row>
        <row r="3409">
          <cell r="B3409" t="str">
            <v>PA3338</v>
          </cell>
        </row>
        <row r="3410">
          <cell r="B3410" t="str">
            <v>PA3339</v>
          </cell>
          <cell r="G3410" t="str">
            <v>plpD</v>
          </cell>
        </row>
        <row r="3411">
          <cell r="B3411" t="str">
            <v>PA3340</v>
          </cell>
        </row>
        <row r="3412">
          <cell r="B3412" t="str">
            <v>PA3341</v>
          </cell>
        </row>
        <row r="3413">
          <cell r="B3413" t="str">
            <v>PA3342</v>
          </cell>
        </row>
        <row r="3414">
          <cell r="B3414" t="str">
            <v>PA3343</v>
          </cell>
          <cell r="G3414" t="str">
            <v>hsbD</v>
          </cell>
        </row>
        <row r="3415">
          <cell r="B3415" t="str">
            <v>PA3344</v>
          </cell>
          <cell r="G3415" t="str">
            <v>recQ</v>
          </cell>
        </row>
        <row r="3416">
          <cell r="B3416" t="str">
            <v>PA3345</v>
          </cell>
          <cell r="G3416" t="str">
            <v>hptB</v>
          </cell>
        </row>
        <row r="3417">
          <cell r="B3417" t="str">
            <v>PA3346</v>
          </cell>
          <cell r="G3417" t="str">
            <v>hsbR</v>
          </cell>
        </row>
        <row r="3418">
          <cell r="B3418" t="str">
            <v>PA3347</v>
          </cell>
          <cell r="G3418" t="str">
            <v>hsbA</v>
          </cell>
        </row>
        <row r="3419">
          <cell r="B3419" t="str">
            <v>PA3348</v>
          </cell>
        </row>
        <row r="3420">
          <cell r="B3420" t="str">
            <v>PA3349</v>
          </cell>
        </row>
        <row r="3421">
          <cell r="B3421" t="str">
            <v>PA3350</v>
          </cell>
        </row>
        <row r="3422">
          <cell r="B3422" t="str">
            <v>PA3351</v>
          </cell>
          <cell r="G3422" t="str">
            <v>flgM</v>
          </cell>
        </row>
        <row r="3423">
          <cell r="B3423" t="str">
            <v>PA3352</v>
          </cell>
        </row>
        <row r="3424">
          <cell r="B3424" t="str">
            <v>PA3353</v>
          </cell>
        </row>
        <row r="3425">
          <cell r="B3425" t="str">
            <v>PA3354</v>
          </cell>
        </row>
        <row r="3426">
          <cell r="B3426" t="str">
            <v>PA3355</v>
          </cell>
        </row>
        <row r="3427">
          <cell r="B3427" t="str">
            <v>PA3356</v>
          </cell>
          <cell r="G3427" t="str">
            <v>pauA5</v>
          </cell>
        </row>
        <row r="3428">
          <cell r="B3428" t="str">
            <v>PA3357</v>
          </cell>
          <cell r="G3428" t="str">
            <v>dsdA</v>
          </cell>
        </row>
        <row r="3429">
          <cell r="B3429" t="str">
            <v>PA3358</v>
          </cell>
        </row>
        <row r="3430">
          <cell r="B3430" t="str">
            <v>PA3359</v>
          </cell>
        </row>
        <row r="3431">
          <cell r="B3431" t="str">
            <v>PA3360</v>
          </cell>
        </row>
        <row r="3432">
          <cell r="B3432" t="str">
            <v>PA3361</v>
          </cell>
          <cell r="G3432" t="str">
            <v>lecB</v>
          </cell>
        </row>
        <row r="3433">
          <cell r="B3433" t="str">
            <v>PA3362</v>
          </cell>
        </row>
        <row r="3434">
          <cell r="B3434" t="str">
            <v>PA3363</v>
          </cell>
          <cell r="G3434" t="str">
            <v>amiR</v>
          </cell>
        </row>
        <row r="3435">
          <cell r="B3435" t="str">
            <v>PA3364</v>
          </cell>
          <cell r="G3435" t="str">
            <v>amiC</v>
          </cell>
        </row>
        <row r="3436">
          <cell r="B3436" t="str">
            <v>PA3365</v>
          </cell>
        </row>
        <row r="3437">
          <cell r="B3437" t="str">
            <v>PA3366</v>
          </cell>
          <cell r="G3437" t="str">
            <v>amiE</v>
          </cell>
        </row>
        <row r="3438">
          <cell r="B3438" t="str">
            <v>PA3366.1</v>
          </cell>
          <cell r="G3438" t="str">
            <v>amiL</v>
          </cell>
        </row>
        <row r="3439">
          <cell r="B3439" t="str">
            <v>PA3367</v>
          </cell>
        </row>
        <row r="3440">
          <cell r="B3440" t="str">
            <v>PA3368.1</v>
          </cell>
        </row>
        <row r="3441">
          <cell r="B3441" t="str">
            <v>PA3368</v>
          </cell>
        </row>
        <row r="3442">
          <cell r="B3442" t="str">
            <v>PA3369</v>
          </cell>
        </row>
        <row r="3443">
          <cell r="B3443" t="str">
            <v>PA3370</v>
          </cell>
        </row>
        <row r="3444">
          <cell r="B3444" t="str">
            <v>PA3371</v>
          </cell>
        </row>
        <row r="3445">
          <cell r="B3445" t="str">
            <v>PA3372</v>
          </cell>
        </row>
        <row r="3446">
          <cell r="B3446" t="str">
            <v>PA3373</v>
          </cell>
        </row>
        <row r="3447">
          <cell r="B3447" t="str">
            <v>PA3374</v>
          </cell>
        </row>
        <row r="3448">
          <cell r="B3448" t="str">
            <v>PA3375</v>
          </cell>
        </row>
        <row r="3449">
          <cell r="B3449" t="str">
            <v>PA3376</v>
          </cell>
        </row>
        <row r="3450">
          <cell r="B3450" t="str">
            <v>PA3377</v>
          </cell>
        </row>
        <row r="3451">
          <cell r="B3451" t="str">
            <v>PA3378</v>
          </cell>
        </row>
        <row r="3452">
          <cell r="B3452" t="str">
            <v>PA3379</v>
          </cell>
        </row>
        <row r="3453">
          <cell r="B3453" t="str">
            <v>PA3380</v>
          </cell>
        </row>
        <row r="3454">
          <cell r="B3454" t="str">
            <v>PA3381</v>
          </cell>
        </row>
        <row r="3455">
          <cell r="B3455" t="str">
            <v>PA3382</v>
          </cell>
          <cell r="G3455" t="str">
            <v>phnE</v>
          </cell>
        </row>
        <row r="3456">
          <cell r="B3456" t="str">
            <v>PA3383</v>
          </cell>
        </row>
        <row r="3457">
          <cell r="B3457" t="str">
            <v>PA3384</v>
          </cell>
          <cell r="G3457" t="str">
            <v>phnC</v>
          </cell>
        </row>
        <row r="3458">
          <cell r="B3458" t="str">
            <v>PA3385</v>
          </cell>
          <cell r="G3458" t="str">
            <v>amrZ</v>
          </cell>
        </row>
        <row r="3459">
          <cell r="B3459" t="str">
            <v>PA3386</v>
          </cell>
        </row>
        <row r="3460">
          <cell r="B3460" t="str">
            <v>PA3387</v>
          </cell>
          <cell r="G3460" t="str">
            <v>rhlG</v>
          </cell>
        </row>
        <row r="3461">
          <cell r="B3461" t="str">
            <v>PA3388</v>
          </cell>
        </row>
        <row r="3462">
          <cell r="B3462" t="str">
            <v>PA3390</v>
          </cell>
        </row>
        <row r="3463">
          <cell r="B3463" t="str">
            <v>PA3389</v>
          </cell>
        </row>
        <row r="3464">
          <cell r="B3464" t="str">
            <v>PA3391</v>
          </cell>
          <cell r="G3464" t="str">
            <v>nosR</v>
          </cell>
        </row>
        <row r="3465">
          <cell r="B3465" t="str">
            <v>PA3392</v>
          </cell>
          <cell r="G3465" t="str">
            <v>nosZ</v>
          </cell>
        </row>
        <row r="3466">
          <cell r="B3466" t="str">
            <v>PA3393</v>
          </cell>
          <cell r="G3466" t="str">
            <v>nosD</v>
          </cell>
        </row>
        <row r="3467">
          <cell r="B3467" t="str">
            <v>PA3394</v>
          </cell>
          <cell r="G3467" t="str">
            <v>nosF</v>
          </cell>
        </row>
        <row r="3468">
          <cell r="B3468" t="str">
            <v>PA3395</v>
          </cell>
          <cell r="G3468" t="str">
            <v>nosY</v>
          </cell>
        </row>
        <row r="3469">
          <cell r="B3469" t="str">
            <v>PA3396</v>
          </cell>
          <cell r="G3469" t="str">
            <v>nosL</v>
          </cell>
        </row>
        <row r="3470">
          <cell r="B3470" t="str">
            <v>PA3397</v>
          </cell>
          <cell r="G3470" t="str">
            <v>fprA</v>
          </cell>
        </row>
        <row r="3471">
          <cell r="B3471" t="str">
            <v>PA3398</v>
          </cell>
        </row>
        <row r="3472">
          <cell r="B3472" t="str">
            <v>PA3399</v>
          </cell>
        </row>
        <row r="3473">
          <cell r="B3473" t="str">
            <v>PA3400</v>
          </cell>
        </row>
        <row r="3474">
          <cell r="B3474" t="str">
            <v>PA3401</v>
          </cell>
        </row>
        <row r="3475">
          <cell r="B3475" t="str">
            <v>PA3402</v>
          </cell>
        </row>
        <row r="3476">
          <cell r="B3476" t="str">
            <v>PA3403</v>
          </cell>
        </row>
        <row r="3477">
          <cell r="B3477" t="str">
            <v>PA3404</v>
          </cell>
        </row>
        <row r="3478">
          <cell r="B3478" t="str">
            <v>PA3405</v>
          </cell>
          <cell r="G3478" t="str">
            <v>hasE</v>
          </cell>
        </row>
        <row r="3479">
          <cell r="B3479" t="str">
            <v>PA3406</v>
          </cell>
          <cell r="G3479" t="str">
            <v>hasD</v>
          </cell>
        </row>
        <row r="3480">
          <cell r="B3480" t="str">
            <v>PA3407</v>
          </cell>
          <cell r="G3480" t="str">
            <v>hasAp</v>
          </cell>
        </row>
        <row r="3481">
          <cell r="B3481" t="str">
            <v>PA3408</v>
          </cell>
          <cell r="G3481" t="str">
            <v>hasR</v>
          </cell>
        </row>
        <row r="3482">
          <cell r="B3482" t="str">
            <v>PA3409</v>
          </cell>
          <cell r="G3482" t="str">
            <v>hasS</v>
          </cell>
        </row>
        <row r="3483">
          <cell r="B3483" t="str">
            <v>PA3410</v>
          </cell>
          <cell r="G3483" t="str">
            <v>hasI</v>
          </cell>
        </row>
        <row r="3484">
          <cell r="B3484" t="str">
            <v>PA3411</v>
          </cell>
        </row>
        <row r="3485">
          <cell r="B3485" t="str">
            <v>PA3412</v>
          </cell>
        </row>
        <row r="3486">
          <cell r="B3486" t="str">
            <v>PA3413</v>
          </cell>
        </row>
        <row r="3487">
          <cell r="B3487" t="str">
            <v>PA3414</v>
          </cell>
        </row>
        <row r="3488">
          <cell r="B3488" t="str">
            <v>PA3415</v>
          </cell>
        </row>
        <row r="3489">
          <cell r="B3489" t="str">
            <v>PA3416</v>
          </cell>
        </row>
        <row r="3490">
          <cell r="B3490" t="str">
            <v>PA3417</v>
          </cell>
        </row>
        <row r="3491">
          <cell r="B3491" t="str">
            <v>PA3418</v>
          </cell>
          <cell r="G3491" t="str">
            <v>ldh</v>
          </cell>
        </row>
        <row r="3492">
          <cell r="B3492" t="str">
            <v>PA3419</v>
          </cell>
        </row>
        <row r="3493">
          <cell r="B3493" t="str">
            <v>PA3420</v>
          </cell>
        </row>
        <row r="3494">
          <cell r="B3494" t="str">
            <v>PA3421</v>
          </cell>
        </row>
        <row r="3495">
          <cell r="B3495" t="str">
            <v>PA3422</v>
          </cell>
        </row>
        <row r="3496">
          <cell r="B3496" t="str">
            <v>PA3423</v>
          </cell>
        </row>
        <row r="3497">
          <cell r="B3497" t="str">
            <v>PA3424</v>
          </cell>
        </row>
        <row r="3498">
          <cell r="B3498" t="str">
            <v>PA3425</v>
          </cell>
        </row>
        <row r="3499">
          <cell r="B3499" t="str">
            <v>PA3426</v>
          </cell>
        </row>
        <row r="3500">
          <cell r="B3500" t="str">
            <v>PA3427</v>
          </cell>
        </row>
        <row r="3501">
          <cell r="B3501" t="str">
            <v>PA3428</v>
          </cell>
        </row>
        <row r="3502">
          <cell r="B3502" t="str">
            <v>PA3429</v>
          </cell>
        </row>
        <row r="3503">
          <cell r="B3503" t="str">
            <v>PA3430</v>
          </cell>
        </row>
        <row r="3504">
          <cell r="B3504" t="str">
            <v>PA3431</v>
          </cell>
        </row>
        <row r="3505">
          <cell r="B3505" t="str">
            <v>PA3432</v>
          </cell>
        </row>
        <row r="3506">
          <cell r="B3506" t="str">
            <v>PA3433</v>
          </cell>
        </row>
        <row r="3507">
          <cell r="B3507" t="str">
            <v>PA3434</v>
          </cell>
        </row>
        <row r="3508">
          <cell r="B3508" t="str">
            <v>PA3435</v>
          </cell>
        </row>
        <row r="3509">
          <cell r="B3509" t="str">
            <v>PA3436</v>
          </cell>
        </row>
        <row r="3510">
          <cell r="B3510" t="str">
            <v>PA3437</v>
          </cell>
          <cell r="G3510" t="str">
            <v>folM</v>
          </cell>
        </row>
        <row r="3511">
          <cell r="B3511" t="str">
            <v>PA3438</v>
          </cell>
          <cell r="G3511" t="str">
            <v>folE1</v>
          </cell>
        </row>
        <row r="3512">
          <cell r="B3512" t="str">
            <v>PA3439</v>
          </cell>
          <cell r="G3512" t="str">
            <v>folX</v>
          </cell>
        </row>
        <row r="3513">
          <cell r="B3513" t="str">
            <v>PA3440</v>
          </cell>
        </row>
        <row r="3514">
          <cell r="B3514" t="str">
            <v>PA3440.1</v>
          </cell>
        </row>
        <row r="3515">
          <cell r="B3515" t="str">
            <v>PA3441</v>
          </cell>
        </row>
        <row r="3516">
          <cell r="B3516" t="str">
            <v>PA3442</v>
          </cell>
        </row>
        <row r="3517">
          <cell r="B3517" t="str">
            <v>PA3443</v>
          </cell>
        </row>
        <row r="3518">
          <cell r="B3518" t="str">
            <v>PA3444</v>
          </cell>
        </row>
        <row r="3519">
          <cell r="B3519" t="str">
            <v>PA3445</v>
          </cell>
        </row>
        <row r="3520">
          <cell r="B3520" t="str">
            <v>PA3446</v>
          </cell>
        </row>
        <row r="3521">
          <cell r="B3521" t="str">
            <v>PA3447</v>
          </cell>
        </row>
        <row r="3522">
          <cell r="B3522" t="str">
            <v>PA3448</v>
          </cell>
        </row>
        <row r="3523">
          <cell r="B3523" t="str">
            <v>PA3449</v>
          </cell>
        </row>
        <row r="3524">
          <cell r="B3524" t="str">
            <v>PA3450</v>
          </cell>
          <cell r="G3524" t="str">
            <v>lsfA</v>
          </cell>
        </row>
        <row r="3525">
          <cell r="B3525" t="str">
            <v>PA3451</v>
          </cell>
        </row>
        <row r="3526">
          <cell r="B3526" t="str">
            <v>PA3452</v>
          </cell>
          <cell r="G3526" t="str">
            <v>mqoA</v>
          </cell>
        </row>
        <row r="3527">
          <cell r="B3527" t="str">
            <v>PA3453</v>
          </cell>
        </row>
        <row r="3528">
          <cell r="B3528" t="str">
            <v>PA3454</v>
          </cell>
        </row>
        <row r="3529">
          <cell r="B3529" t="str">
            <v>PA3455</v>
          </cell>
        </row>
        <row r="3530">
          <cell r="B3530" t="str">
            <v>PA3456</v>
          </cell>
        </row>
        <row r="3531">
          <cell r="B3531" t="str">
            <v>PA3457</v>
          </cell>
        </row>
        <row r="3532">
          <cell r="B3532" t="str">
            <v>PA3458</v>
          </cell>
        </row>
        <row r="3533">
          <cell r="B3533" t="str">
            <v>PA3459</v>
          </cell>
        </row>
        <row r="3534">
          <cell r="B3534" t="str">
            <v>PA3460</v>
          </cell>
        </row>
        <row r="3535">
          <cell r="B3535" t="str">
            <v>PA3461</v>
          </cell>
        </row>
        <row r="3536">
          <cell r="B3536" t="str">
            <v>PA3462</v>
          </cell>
        </row>
        <row r="3537">
          <cell r="B3537" t="str">
            <v>PA3463</v>
          </cell>
        </row>
        <row r="3538">
          <cell r="B3538" t="str">
            <v>PA3464</v>
          </cell>
        </row>
        <row r="3539">
          <cell r="B3539" t="str">
            <v>PA3465</v>
          </cell>
        </row>
        <row r="3540">
          <cell r="B3540" t="str">
            <v>PA3466</v>
          </cell>
        </row>
        <row r="3541">
          <cell r="B3541" t="str">
            <v>PA3467</v>
          </cell>
        </row>
        <row r="3542">
          <cell r="B3542" t="str">
            <v>PA3468</v>
          </cell>
        </row>
        <row r="3543">
          <cell r="B3543" t="str">
            <v>PA3469</v>
          </cell>
        </row>
        <row r="3544">
          <cell r="B3544" t="str">
            <v>PA3470</v>
          </cell>
        </row>
        <row r="3545">
          <cell r="B3545" t="str">
            <v>PA3471</v>
          </cell>
        </row>
        <row r="3546">
          <cell r="B3546" t="str">
            <v>PA3472</v>
          </cell>
        </row>
        <row r="3547">
          <cell r="B3547" t="str">
            <v>PA3473</v>
          </cell>
        </row>
        <row r="3548">
          <cell r="B3548" t="str">
            <v>PA3474</v>
          </cell>
        </row>
        <row r="3549">
          <cell r="B3549" t="str">
            <v>PA3475</v>
          </cell>
          <cell r="G3549" t="str">
            <v>pheC</v>
          </cell>
        </row>
        <row r="3550">
          <cell r="B3550" t="str">
            <v>PA3476</v>
          </cell>
          <cell r="G3550" t="str">
            <v>rhlI</v>
          </cell>
        </row>
        <row r="3551">
          <cell r="B3551" t="str">
            <v>PA3477</v>
          </cell>
          <cell r="G3551" t="str">
            <v>rhlR</v>
          </cell>
        </row>
        <row r="3552">
          <cell r="B3552" t="str">
            <v>PA3478</v>
          </cell>
          <cell r="G3552" t="str">
            <v>rhlB</v>
          </cell>
        </row>
        <row r="3553">
          <cell r="B3553" t="str">
            <v>PA3479</v>
          </cell>
          <cell r="G3553" t="str">
            <v>rhlA</v>
          </cell>
        </row>
        <row r="3554">
          <cell r="B3554" t="str">
            <v>PA3480</v>
          </cell>
        </row>
        <row r="3555">
          <cell r="B3555" t="str">
            <v>PA3481</v>
          </cell>
        </row>
        <row r="3556">
          <cell r="B3556" t="str">
            <v>PA3482</v>
          </cell>
          <cell r="G3556" t="str">
            <v>metG</v>
          </cell>
        </row>
        <row r="3557">
          <cell r="B3557" t="str">
            <v>PA3483</v>
          </cell>
        </row>
        <row r="3558">
          <cell r="B3558" t="str">
            <v>PA3484</v>
          </cell>
          <cell r="G3558" t="str">
            <v>tse3</v>
          </cell>
        </row>
        <row r="3559">
          <cell r="B3559" t="str">
            <v>PA3485</v>
          </cell>
          <cell r="G3559" t="str">
            <v>tsi3</v>
          </cell>
        </row>
        <row r="3560">
          <cell r="B3560" t="str">
            <v>PA3486</v>
          </cell>
          <cell r="G3560" t="str">
            <v>vgrG4b</v>
          </cell>
        </row>
        <row r="3561">
          <cell r="B3561" t="str">
            <v>PA3487</v>
          </cell>
          <cell r="G3561" t="str">
            <v>tle5</v>
          </cell>
        </row>
        <row r="3562">
          <cell r="B3562" t="str">
            <v>PA3488</v>
          </cell>
          <cell r="G3562" t="str">
            <v>tli5</v>
          </cell>
        </row>
        <row r="3563">
          <cell r="B3563" t="str">
            <v>PA3489</v>
          </cell>
        </row>
        <row r="3564">
          <cell r="B3564" t="str">
            <v>PA3490</v>
          </cell>
        </row>
        <row r="3565">
          <cell r="B3565" t="str">
            <v>PA3491</v>
          </cell>
        </row>
        <row r="3566">
          <cell r="B3566" t="str">
            <v>PA3492</v>
          </cell>
        </row>
        <row r="3567">
          <cell r="B3567" t="str">
            <v>PA3493</v>
          </cell>
        </row>
        <row r="3568">
          <cell r="B3568" t="str">
            <v>PA3494</v>
          </cell>
        </row>
        <row r="3569">
          <cell r="B3569" t="str">
            <v>PA3495</v>
          </cell>
          <cell r="G3569" t="str">
            <v>nth</v>
          </cell>
        </row>
        <row r="3570">
          <cell r="B3570" t="str">
            <v>PA3496</v>
          </cell>
        </row>
        <row r="3571">
          <cell r="B3571" t="str">
            <v>PA3497</v>
          </cell>
        </row>
        <row r="3572">
          <cell r="B3572" t="str">
            <v>PA3498</v>
          </cell>
        </row>
        <row r="3573">
          <cell r="B3573" t="str">
            <v>PA3499</v>
          </cell>
        </row>
        <row r="3574">
          <cell r="B3574" t="str">
            <v>PA3500</v>
          </cell>
        </row>
        <row r="3575">
          <cell r="B3575" t="str">
            <v>PA3501</v>
          </cell>
        </row>
        <row r="3576">
          <cell r="B3576" t="str">
            <v>PA3502</v>
          </cell>
        </row>
        <row r="3577">
          <cell r="B3577" t="str">
            <v>PA3503</v>
          </cell>
        </row>
        <row r="3578">
          <cell r="B3578" t="str">
            <v>PA3504</v>
          </cell>
        </row>
        <row r="3579">
          <cell r="B3579" t="str">
            <v>PA3505</v>
          </cell>
        </row>
        <row r="3580">
          <cell r="B3580" t="str">
            <v>PA3506</v>
          </cell>
        </row>
        <row r="3581">
          <cell r="B3581" t="str">
            <v>PA3507</v>
          </cell>
        </row>
        <row r="3582">
          <cell r="B3582" t="str">
            <v>PA3508</v>
          </cell>
        </row>
        <row r="3583">
          <cell r="B3583" t="str">
            <v>PA3509</v>
          </cell>
        </row>
        <row r="3584">
          <cell r="B3584" t="str">
            <v>PA3510</v>
          </cell>
        </row>
        <row r="3585">
          <cell r="B3585" t="str">
            <v>PA3511</v>
          </cell>
        </row>
        <row r="3586">
          <cell r="B3586" t="str">
            <v>PA3512</v>
          </cell>
        </row>
        <row r="3587">
          <cell r="B3587" t="str">
            <v>PA3513</v>
          </cell>
        </row>
        <row r="3588">
          <cell r="B3588" t="str">
            <v>PA3514</v>
          </cell>
        </row>
        <row r="3589">
          <cell r="B3589" t="str">
            <v>PA3515</v>
          </cell>
        </row>
        <row r="3590">
          <cell r="B3590" t="str">
            <v>PA3516</v>
          </cell>
        </row>
        <row r="3591">
          <cell r="B3591" t="str">
            <v>PA3517</v>
          </cell>
        </row>
        <row r="3592">
          <cell r="B3592" t="str">
            <v>PA3518</v>
          </cell>
        </row>
        <row r="3593">
          <cell r="B3593" t="str">
            <v>PA3519</v>
          </cell>
        </row>
        <row r="3594">
          <cell r="B3594" t="str">
            <v>PA3520</v>
          </cell>
        </row>
        <row r="3595">
          <cell r="B3595" t="str">
            <v>PA3521</v>
          </cell>
          <cell r="G3595" t="str">
            <v>opmE</v>
          </cell>
        </row>
        <row r="3596">
          <cell r="B3596" t="str">
            <v>PA3522</v>
          </cell>
          <cell r="G3596" t="str">
            <v>mexQ</v>
          </cell>
        </row>
        <row r="3597">
          <cell r="B3597" t="str">
            <v>PA3523</v>
          </cell>
          <cell r="G3597" t="str">
            <v>mexP</v>
          </cell>
        </row>
        <row r="3598">
          <cell r="B3598" t="str">
            <v>PA3524</v>
          </cell>
          <cell r="G3598" t="str">
            <v>gloA1</v>
          </cell>
        </row>
        <row r="3599">
          <cell r="B3599" t="str">
            <v>PA3525</v>
          </cell>
          <cell r="G3599" t="str">
            <v>argG</v>
          </cell>
        </row>
        <row r="3600">
          <cell r="B3600" t="str">
            <v>PA3526</v>
          </cell>
          <cell r="G3600" t="str">
            <v>motY</v>
          </cell>
        </row>
        <row r="3601">
          <cell r="B3601" t="str">
            <v>PA3527</v>
          </cell>
          <cell r="G3601" t="str">
            <v>pyrC</v>
          </cell>
        </row>
        <row r="3602">
          <cell r="B3602" t="str">
            <v>PA3528</v>
          </cell>
          <cell r="G3602" t="str">
            <v>rnt</v>
          </cell>
        </row>
        <row r="3603">
          <cell r="B3603" t="str">
            <v>PA3529</v>
          </cell>
        </row>
        <row r="3604">
          <cell r="B3604" t="str">
            <v>PA3530</v>
          </cell>
          <cell r="G3604" t="str">
            <v>bfd</v>
          </cell>
        </row>
        <row r="3605">
          <cell r="B3605" t="str">
            <v>PA3531</v>
          </cell>
          <cell r="G3605" t="str">
            <v>bfrB</v>
          </cell>
        </row>
        <row r="3606">
          <cell r="B3606" t="str">
            <v>PA3532</v>
          </cell>
        </row>
        <row r="3607">
          <cell r="B3607" t="str">
            <v>PA3533</v>
          </cell>
          <cell r="G3607" t="str">
            <v>grxD</v>
          </cell>
        </row>
        <row r="3608">
          <cell r="B3608" t="str">
            <v>PA3534</v>
          </cell>
        </row>
        <row r="3609">
          <cell r="B3609" t="str">
            <v>PA3535</v>
          </cell>
        </row>
        <row r="3610">
          <cell r="B3610" t="str">
            <v>PA3536</v>
          </cell>
        </row>
        <row r="3611">
          <cell r="B3611" t="str">
            <v>PA3537</v>
          </cell>
          <cell r="G3611" t="str">
            <v>argF</v>
          </cell>
        </row>
        <row r="3612">
          <cell r="B3612" t="str">
            <v>PA3538</v>
          </cell>
        </row>
        <row r="3613">
          <cell r="B3613" t="str">
            <v>PA3539</v>
          </cell>
        </row>
        <row r="3614">
          <cell r="B3614" t="str">
            <v>PA3540</v>
          </cell>
          <cell r="G3614" t="str">
            <v>algD</v>
          </cell>
        </row>
        <row r="3615">
          <cell r="B3615" t="str">
            <v>PA3541</v>
          </cell>
          <cell r="G3615" t="str">
            <v>alg8</v>
          </cell>
        </row>
        <row r="3616">
          <cell r="B3616" t="str">
            <v>PA3542</v>
          </cell>
          <cell r="G3616" t="str">
            <v>alg44</v>
          </cell>
        </row>
        <row r="3617">
          <cell r="B3617" t="str">
            <v>PA3543</v>
          </cell>
          <cell r="G3617" t="str">
            <v>algK</v>
          </cell>
        </row>
        <row r="3618">
          <cell r="B3618" t="str">
            <v>PA3544</v>
          </cell>
          <cell r="G3618" t="str">
            <v>algE</v>
          </cell>
        </row>
        <row r="3619">
          <cell r="B3619" t="str">
            <v>PA3545</v>
          </cell>
          <cell r="G3619" t="str">
            <v>algG</v>
          </cell>
        </row>
        <row r="3620">
          <cell r="B3620" t="str">
            <v>PA3546</v>
          </cell>
          <cell r="G3620" t="str">
            <v>algX</v>
          </cell>
        </row>
        <row r="3621">
          <cell r="B3621" t="str">
            <v>PA3547</v>
          </cell>
          <cell r="G3621" t="str">
            <v>algL</v>
          </cell>
        </row>
        <row r="3622">
          <cell r="B3622" t="str">
            <v>PA3548</v>
          </cell>
          <cell r="G3622" t="str">
            <v>algI</v>
          </cell>
        </row>
        <row r="3623">
          <cell r="B3623" t="str">
            <v>PA3549</v>
          </cell>
          <cell r="G3623" t="str">
            <v>algJ</v>
          </cell>
        </row>
        <row r="3624">
          <cell r="B3624" t="str">
            <v>PA3550</v>
          </cell>
          <cell r="G3624" t="str">
            <v>algF</v>
          </cell>
        </row>
        <row r="3625">
          <cell r="B3625" t="str">
            <v>PA3551</v>
          </cell>
          <cell r="G3625" t="str">
            <v>algA</v>
          </cell>
        </row>
        <row r="3626">
          <cell r="B3626" t="str">
            <v>PA3552</v>
          </cell>
          <cell r="G3626" t="str">
            <v>arnB</v>
          </cell>
        </row>
        <row r="3627">
          <cell r="B3627" t="str">
            <v>PA3553</v>
          </cell>
          <cell r="G3627" t="str">
            <v>arnC</v>
          </cell>
        </row>
        <row r="3628">
          <cell r="B3628" t="str">
            <v>PA3554</v>
          </cell>
          <cell r="G3628" t="str">
            <v>arnA</v>
          </cell>
        </row>
        <row r="3629">
          <cell r="B3629" t="str">
            <v>PA3555</v>
          </cell>
          <cell r="G3629" t="str">
            <v>arnD</v>
          </cell>
        </row>
        <row r="3630">
          <cell r="B3630" t="str">
            <v>PA3556</v>
          </cell>
          <cell r="G3630" t="str">
            <v>arnT</v>
          </cell>
        </row>
        <row r="3631">
          <cell r="B3631" t="str">
            <v>PA3557</v>
          </cell>
          <cell r="G3631" t="str">
            <v>arnE</v>
          </cell>
        </row>
        <row r="3632">
          <cell r="B3632" t="str">
            <v>PA3558</v>
          </cell>
          <cell r="G3632" t="str">
            <v>arnF</v>
          </cell>
        </row>
        <row r="3633">
          <cell r="B3633" t="str">
            <v>PA3559</v>
          </cell>
        </row>
        <row r="3634">
          <cell r="B3634" t="str">
            <v>PA3560</v>
          </cell>
          <cell r="G3634" t="str">
            <v>fruA</v>
          </cell>
        </row>
        <row r="3635">
          <cell r="B3635" t="str">
            <v>PA3561</v>
          </cell>
          <cell r="G3635" t="str">
            <v>fruK</v>
          </cell>
        </row>
        <row r="3636">
          <cell r="B3636" t="str">
            <v>PA3562</v>
          </cell>
          <cell r="G3636" t="str">
            <v>fruI</v>
          </cell>
        </row>
        <row r="3637">
          <cell r="B3637" t="str">
            <v>PA3563</v>
          </cell>
          <cell r="G3637" t="str">
            <v>fruR</v>
          </cell>
        </row>
        <row r="3638">
          <cell r="B3638" t="str">
            <v>PA3564</v>
          </cell>
        </row>
        <row r="3639">
          <cell r="B3639" t="str">
            <v>PA3565</v>
          </cell>
        </row>
        <row r="3640">
          <cell r="B3640" t="str">
            <v>PA3566</v>
          </cell>
        </row>
        <row r="3641">
          <cell r="B3641" t="str">
            <v>PA3567</v>
          </cell>
        </row>
        <row r="3642">
          <cell r="B3642" t="str">
            <v>PA3568</v>
          </cell>
        </row>
        <row r="3643">
          <cell r="B3643" t="str">
            <v>PA3569</v>
          </cell>
          <cell r="G3643" t="str">
            <v>mmsB</v>
          </cell>
        </row>
        <row r="3644">
          <cell r="B3644" t="str">
            <v>PA3570</v>
          </cell>
          <cell r="G3644" t="str">
            <v>mmsA</v>
          </cell>
        </row>
        <row r="3645">
          <cell r="B3645" t="str">
            <v>PA3571</v>
          </cell>
          <cell r="G3645" t="str">
            <v>mmsR</v>
          </cell>
        </row>
        <row r="3646">
          <cell r="B3646" t="str">
            <v>PA3572</v>
          </cell>
        </row>
        <row r="3647">
          <cell r="B3647" t="str">
            <v>PA3573</v>
          </cell>
        </row>
        <row r="3648">
          <cell r="B3648" t="str">
            <v>PA3574</v>
          </cell>
          <cell r="G3648" t="str">
            <v>nalD</v>
          </cell>
        </row>
        <row r="3649">
          <cell r="B3649" t="str">
            <v>PA3574.1</v>
          </cell>
        </row>
        <row r="3650">
          <cell r="B3650" t="str">
            <v>PA3575</v>
          </cell>
        </row>
        <row r="3651">
          <cell r="B3651" t="str">
            <v>PA3576</v>
          </cell>
        </row>
        <row r="3652">
          <cell r="B3652" t="str">
            <v>PA3577</v>
          </cell>
        </row>
        <row r="3653">
          <cell r="B3653" t="str">
            <v>PA3578</v>
          </cell>
        </row>
        <row r="3654">
          <cell r="B3654" t="str">
            <v>PA3579</v>
          </cell>
        </row>
        <row r="3655">
          <cell r="B3655" t="str">
            <v>PA3580</v>
          </cell>
        </row>
        <row r="3656">
          <cell r="B3656" t="str">
            <v>PA3581</v>
          </cell>
          <cell r="G3656" t="str">
            <v>glpF</v>
          </cell>
        </row>
        <row r="3657">
          <cell r="B3657" t="str">
            <v>PA3582</v>
          </cell>
          <cell r="G3657" t="str">
            <v>glpK</v>
          </cell>
        </row>
        <row r="3658">
          <cell r="B3658" t="str">
            <v>PA3583</v>
          </cell>
          <cell r="G3658" t="str">
            <v>glpR</v>
          </cell>
        </row>
        <row r="3659">
          <cell r="B3659" t="str">
            <v>PA3584</v>
          </cell>
          <cell r="G3659" t="str">
            <v>glpD</v>
          </cell>
        </row>
        <row r="3660">
          <cell r="B3660" t="str">
            <v>PA3585</v>
          </cell>
          <cell r="G3660" t="str">
            <v>glpM</v>
          </cell>
        </row>
        <row r="3661">
          <cell r="B3661" t="str">
            <v>PA3586</v>
          </cell>
        </row>
        <row r="3662">
          <cell r="B3662" t="str">
            <v>PA3587</v>
          </cell>
          <cell r="G3662" t="str">
            <v>metR</v>
          </cell>
        </row>
        <row r="3663">
          <cell r="B3663" t="str">
            <v>PA3588</v>
          </cell>
        </row>
        <row r="3664">
          <cell r="B3664" t="str">
            <v>PA3589</v>
          </cell>
        </row>
        <row r="3665">
          <cell r="B3665" t="str">
            <v>PA3590</v>
          </cell>
        </row>
        <row r="3666">
          <cell r="B3666" t="str">
            <v>PA3591</v>
          </cell>
        </row>
        <row r="3667">
          <cell r="B3667" t="str">
            <v>PA3592</v>
          </cell>
        </row>
        <row r="3668">
          <cell r="B3668" t="str">
            <v>PA3593</v>
          </cell>
        </row>
        <row r="3669">
          <cell r="B3669" t="str">
            <v>PA3594</v>
          </cell>
        </row>
        <row r="3670">
          <cell r="B3670" t="str">
            <v>PA3595</v>
          </cell>
        </row>
        <row r="3671">
          <cell r="B3671" t="str">
            <v>PA3596</v>
          </cell>
        </row>
        <row r="3672">
          <cell r="B3672" t="str">
            <v>PA3597</v>
          </cell>
        </row>
        <row r="3673">
          <cell r="B3673" t="str">
            <v>PA3598</v>
          </cell>
        </row>
        <row r="3674">
          <cell r="B3674" t="str">
            <v>PA3599</v>
          </cell>
        </row>
        <row r="3675">
          <cell r="B3675" t="str">
            <v>PA3600</v>
          </cell>
        </row>
        <row r="3676">
          <cell r="B3676" t="str">
            <v>PA3601</v>
          </cell>
        </row>
        <row r="3677">
          <cell r="B3677" t="str">
            <v>PA3602</v>
          </cell>
        </row>
        <row r="3678">
          <cell r="B3678" t="str">
            <v>PA3603</v>
          </cell>
          <cell r="G3678" t="str">
            <v>dgkA</v>
          </cell>
        </row>
        <row r="3679">
          <cell r="B3679" t="str">
            <v>PA3604</v>
          </cell>
          <cell r="G3679" t="str">
            <v>erdR</v>
          </cell>
        </row>
        <row r="3680">
          <cell r="B3680" t="str">
            <v>PA3605</v>
          </cell>
        </row>
        <row r="3681">
          <cell r="B3681" t="str">
            <v>PA3606</v>
          </cell>
        </row>
        <row r="3682">
          <cell r="B3682" t="str">
            <v>PA3607</v>
          </cell>
          <cell r="G3682" t="str">
            <v>potA</v>
          </cell>
        </row>
        <row r="3683">
          <cell r="B3683" t="str">
            <v>PA3608</v>
          </cell>
          <cell r="G3683" t="str">
            <v>potB</v>
          </cell>
        </row>
        <row r="3684">
          <cell r="B3684" t="str">
            <v>PA3609</v>
          </cell>
          <cell r="G3684" t="str">
            <v>potC</v>
          </cell>
        </row>
        <row r="3685">
          <cell r="B3685" t="str">
            <v>PA3610</v>
          </cell>
          <cell r="G3685" t="str">
            <v>potD</v>
          </cell>
        </row>
        <row r="3686">
          <cell r="B3686" t="str">
            <v>PA3611</v>
          </cell>
        </row>
        <row r="3687">
          <cell r="B3687" t="str">
            <v>PA3612</v>
          </cell>
        </row>
        <row r="3688">
          <cell r="B3688" t="str">
            <v>PA3613</v>
          </cell>
        </row>
        <row r="3689">
          <cell r="B3689" t="str">
            <v>PA3614</v>
          </cell>
        </row>
        <row r="3690">
          <cell r="B3690" t="str">
            <v>PA3615</v>
          </cell>
        </row>
        <row r="3691">
          <cell r="B3691" t="str">
            <v>PA3616</v>
          </cell>
        </row>
        <row r="3692">
          <cell r="B3692" t="str">
            <v>PA3617</v>
          </cell>
          <cell r="G3692" t="str">
            <v>recA</v>
          </cell>
        </row>
        <row r="3693">
          <cell r="B3693" t="str">
            <v>PA3618</v>
          </cell>
        </row>
        <row r="3694">
          <cell r="B3694" t="str">
            <v>PA3619</v>
          </cell>
        </row>
        <row r="3695">
          <cell r="B3695" t="str">
            <v>PA3620</v>
          </cell>
          <cell r="G3695" t="str">
            <v>mutS</v>
          </cell>
        </row>
        <row r="3696">
          <cell r="B3696" t="str">
            <v>PA3621</v>
          </cell>
          <cell r="G3696" t="str">
            <v>fdxA</v>
          </cell>
        </row>
        <row r="3697">
          <cell r="B3697" t="str">
            <v>PA3621.1</v>
          </cell>
          <cell r="G3697" t="str">
            <v>rsmZ</v>
          </cell>
        </row>
        <row r="3698">
          <cell r="B3698" t="str">
            <v>PA3622</v>
          </cell>
          <cell r="G3698" t="str">
            <v>rpoS</v>
          </cell>
        </row>
        <row r="3699">
          <cell r="B3699" t="str">
            <v>PA3623</v>
          </cell>
        </row>
        <row r="3700">
          <cell r="B3700" t="str">
            <v>PA3624</v>
          </cell>
          <cell r="G3700" t="str">
            <v>pcm</v>
          </cell>
        </row>
        <row r="3701">
          <cell r="B3701" t="str">
            <v>PA3625</v>
          </cell>
          <cell r="G3701" t="str">
            <v>surE</v>
          </cell>
        </row>
        <row r="3702">
          <cell r="B3702" t="str">
            <v>PA3626</v>
          </cell>
        </row>
        <row r="3703">
          <cell r="B3703" t="str">
            <v>PA3627</v>
          </cell>
          <cell r="G3703" t="str">
            <v>ygbB</v>
          </cell>
        </row>
        <row r="3704">
          <cell r="B3704" t="str">
            <v>PA3628</v>
          </cell>
        </row>
        <row r="3705">
          <cell r="B3705" t="str">
            <v>PA3629</v>
          </cell>
          <cell r="G3705" t="str">
            <v>adhC</v>
          </cell>
        </row>
        <row r="3706">
          <cell r="B3706" t="str">
            <v>PA3630</v>
          </cell>
          <cell r="G3706" t="str">
            <v>gfnR</v>
          </cell>
        </row>
        <row r="3707">
          <cell r="B3707" t="str">
            <v>PA3631</v>
          </cell>
        </row>
        <row r="3708">
          <cell r="B3708" t="str">
            <v>PA3632</v>
          </cell>
        </row>
        <row r="3709">
          <cell r="B3709" t="str">
            <v>PA3633</v>
          </cell>
          <cell r="G3709" t="str">
            <v>ygbP</v>
          </cell>
        </row>
        <row r="3710">
          <cell r="B3710" t="str">
            <v>PA3634</v>
          </cell>
        </row>
        <row r="3711">
          <cell r="B3711" t="str">
            <v>PA3635</v>
          </cell>
          <cell r="G3711" t="str">
            <v>eno</v>
          </cell>
        </row>
        <row r="3712">
          <cell r="B3712" t="str">
            <v>PA3636</v>
          </cell>
          <cell r="G3712" t="str">
            <v>kdsA</v>
          </cell>
        </row>
        <row r="3713">
          <cell r="B3713" t="str">
            <v>PA3637</v>
          </cell>
          <cell r="G3713" t="str">
            <v>pyrG</v>
          </cell>
        </row>
        <row r="3714">
          <cell r="B3714" t="str">
            <v>PA3638</v>
          </cell>
        </row>
        <row r="3715">
          <cell r="B3715" t="str">
            <v>PA3639</v>
          </cell>
          <cell r="G3715" t="str">
            <v>accA</v>
          </cell>
        </row>
        <row r="3716">
          <cell r="B3716" t="str">
            <v>PA3640</v>
          </cell>
          <cell r="G3716" t="str">
            <v>dnaE</v>
          </cell>
        </row>
        <row r="3717">
          <cell r="B3717" t="str">
            <v>PA3641</v>
          </cell>
        </row>
        <row r="3718">
          <cell r="B3718" t="str">
            <v>PA3642</v>
          </cell>
          <cell r="G3718" t="str">
            <v>rnhB</v>
          </cell>
        </row>
        <row r="3719">
          <cell r="B3719" t="str">
            <v>PA3643</v>
          </cell>
          <cell r="G3719" t="str">
            <v>lpxB</v>
          </cell>
        </row>
        <row r="3720">
          <cell r="B3720" t="str">
            <v>PA3644</v>
          </cell>
          <cell r="G3720" t="str">
            <v>lpxA</v>
          </cell>
        </row>
        <row r="3721">
          <cell r="B3721" t="str">
            <v>PA3645</v>
          </cell>
          <cell r="G3721" t="str">
            <v>fabZ</v>
          </cell>
        </row>
        <row r="3722">
          <cell r="B3722" t="str">
            <v>PA3646</v>
          </cell>
          <cell r="G3722" t="str">
            <v>lpxD</v>
          </cell>
        </row>
        <row r="3723">
          <cell r="B3723" t="str">
            <v>PA3647</v>
          </cell>
        </row>
        <row r="3724">
          <cell r="B3724" t="str">
            <v>PA3648</v>
          </cell>
          <cell r="G3724" t="str">
            <v>opr86</v>
          </cell>
        </row>
        <row r="3725">
          <cell r="B3725" t="str">
            <v>PA3649</v>
          </cell>
          <cell r="G3725" t="str">
            <v>mucP</v>
          </cell>
        </row>
        <row r="3726">
          <cell r="B3726" t="str">
            <v>PA3650</v>
          </cell>
          <cell r="G3726" t="str">
            <v>dxr</v>
          </cell>
        </row>
        <row r="3727">
          <cell r="B3727" t="str">
            <v>PA3651</v>
          </cell>
          <cell r="G3727" t="str">
            <v>cdsA</v>
          </cell>
        </row>
        <row r="3728">
          <cell r="B3728" t="str">
            <v>PA3652</v>
          </cell>
          <cell r="G3728" t="str">
            <v>uppS</v>
          </cell>
        </row>
        <row r="3729">
          <cell r="B3729" t="str">
            <v>PA3653</v>
          </cell>
          <cell r="G3729" t="str">
            <v>frr</v>
          </cell>
        </row>
        <row r="3730">
          <cell r="B3730" t="str">
            <v>PA3654</v>
          </cell>
          <cell r="G3730" t="str">
            <v>pyrH</v>
          </cell>
        </row>
        <row r="3731">
          <cell r="B3731" t="str">
            <v>PA3655</v>
          </cell>
          <cell r="G3731" t="str">
            <v>tsf</v>
          </cell>
        </row>
        <row r="3732">
          <cell r="B3732" t="str">
            <v>PA3656</v>
          </cell>
          <cell r="G3732" t="str">
            <v>rpsB</v>
          </cell>
        </row>
        <row r="3733">
          <cell r="B3733" t="str">
            <v>PA3657</v>
          </cell>
          <cell r="G3733" t="str">
            <v>map</v>
          </cell>
        </row>
        <row r="3734">
          <cell r="B3734" t="str">
            <v>PA3658</v>
          </cell>
          <cell r="G3734" t="str">
            <v>glnD</v>
          </cell>
        </row>
        <row r="3735">
          <cell r="B3735" t="str">
            <v>PA3659</v>
          </cell>
        </row>
        <row r="3736">
          <cell r="B3736" t="str">
            <v>PA3660</v>
          </cell>
        </row>
        <row r="3737">
          <cell r="B3737" t="str">
            <v>PA3661</v>
          </cell>
        </row>
        <row r="3738">
          <cell r="B3738" t="str">
            <v>PA3662</v>
          </cell>
        </row>
        <row r="3739">
          <cell r="B3739" t="str">
            <v>PA3663</v>
          </cell>
        </row>
        <row r="3740">
          <cell r="B3740" t="str">
            <v>PA3664</v>
          </cell>
        </row>
        <row r="3741">
          <cell r="B3741" t="str">
            <v>PA3665</v>
          </cell>
        </row>
        <row r="3742">
          <cell r="B3742" t="str">
            <v>PA3666</v>
          </cell>
          <cell r="G3742" t="str">
            <v>dapD</v>
          </cell>
        </row>
        <row r="3743">
          <cell r="B3743" t="str">
            <v>PA3667</v>
          </cell>
        </row>
        <row r="3744">
          <cell r="B3744" t="str">
            <v>PA3668</v>
          </cell>
        </row>
        <row r="3745">
          <cell r="B3745" t="str">
            <v>PA3669</v>
          </cell>
        </row>
        <row r="3746">
          <cell r="B3746" t="str">
            <v>PA3670</v>
          </cell>
        </row>
        <row r="3747">
          <cell r="B3747" t="str">
            <v>PA3671</v>
          </cell>
        </row>
        <row r="3748">
          <cell r="B3748" t="str">
            <v>PA3672</v>
          </cell>
        </row>
        <row r="3749">
          <cell r="B3749" t="str">
            <v>PA3673</v>
          </cell>
          <cell r="G3749" t="str">
            <v>plsB</v>
          </cell>
        </row>
        <row r="3750">
          <cell r="B3750" t="str">
            <v>PA3674</v>
          </cell>
        </row>
        <row r="3751">
          <cell r="B3751" t="str">
            <v>PA3675</v>
          </cell>
        </row>
        <row r="3752">
          <cell r="B3752" t="str">
            <v>PA3676</v>
          </cell>
          <cell r="G3752" t="str">
            <v>mexK</v>
          </cell>
        </row>
        <row r="3753">
          <cell r="B3753" t="str">
            <v>PA3677</v>
          </cell>
          <cell r="G3753" t="str">
            <v>mexJ</v>
          </cell>
        </row>
        <row r="3754">
          <cell r="B3754" t="str">
            <v>PA3678</v>
          </cell>
          <cell r="G3754" t="str">
            <v>mexL</v>
          </cell>
        </row>
        <row r="3755">
          <cell r="B3755" t="str">
            <v>PA3679</v>
          </cell>
        </row>
        <row r="3756">
          <cell r="B3756" t="str">
            <v>PA3680</v>
          </cell>
        </row>
        <row r="3757">
          <cell r="B3757" t="str">
            <v>PA3681</v>
          </cell>
        </row>
        <row r="3758">
          <cell r="B3758" t="str">
            <v>PA3682</v>
          </cell>
        </row>
        <row r="3759">
          <cell r="B3759" t="str">
            <v>PA3683</v>
          </cell>
        </row>
        <row r="3760">
          <cell r="B3760" t="str">
            <v>PA3684</v>
          </cell>
        </row>
        <row r="3761">
          <cell r="B3761" t="str">
            <v>PA3685</v>
          </cell>
          <cell r="G3761" t="str">
            <v>yeaZ</v>
          </cell>
        </row>
        <row r="3762">
          <cell r="B3762" t="str">
            <v>PA3686</v>
          </cell>
          <cell r="G3762" t="str">
            <v>adk</v>
          </cell>
        </row>
        <row r="3763">
          <cell r="B3763" t="str">
            <v>PA3687</v>
          </cell>
          <cell r="G3763" t="str">
            <v>ppc</v>
          </cell>
        </row>
        <row r="3764">
          <cell r="B3764" t="str">
            <v>PA3688</v>
          </cell>
        </row>
        <row r="3765">
          <cell r="B3765" t="str">
            <v>PA3689</v>
          </cell>
        </row>
        <row r="3766">
          <cell r="B3766" t="str">
            <v>PA3690</v>
          </cell>
        </row>
        <row r="3767">
          <cell r="B3767" t="str">
            <v>PA3691</v>
          </cell>
        </row>
        <row r="3768">
          <cell r="B3768" t="str">
            <v>PA3692</v>
          </cell>
          <cell r="G3768" t="str">
            <v>lptF</v>
          </cell>
        </row>
        <row r="3769">
          <cell r="B3769" t="str">
            <v>PA3693</v>
          </cell>
        </row>
        <row r="3770">
          <cell r="B3770" t="str">
            <v>PA3694</v>
          </cell>
        </row>
        <row r="3771">
          <cell r="B3771" t="str">
            <v>PA3695</v>
          </cell>
        </row>
        <row r="3772">
          <cell r="B3772" t="str">
            <v>PA3696</v>
          </cell>
        </row>
        <row r="3773">
          <cell r="B3773" t="str">
            <v>PA3697</v>
          </cell>
        </row>
        <row r="3774">
          <cell r="B3774" t="str">
            <v>PA3698</v>
          </cell>
        </row>
        <row r="3775">
          <cell r="B3775" t="str">
            <v>PA3699</v>
          </cell>
        </row>
        <row r="3776">
          <cell r="B3776" t="str">
            <v>PA3700</v>
          </cell>
          <cell r="G3776" t="str">
            <v>lysS</v>
          </cell>
        </row>
        <row r="3777">
          <cell r="B3777" t="str">
            <v>PA3701</v>
          </cell>
          <cell r="G3777" t="str">
            <v>peptide chain release factor 2(prfB)</v>
          </cell>
        </row>
        <row r="3778">
          <cell r="B3778" t="str">
            <v>PA3702</v>
          </cell>
          <cell r="G3778" t="str">
            <v>wspR</v>
          </cell>
        </row>
        <row r="3779">
          <cell r="B3779" t="str">
            <v>PA3703</v>
          </cell>
          <cell r="G3779" t="str">
            <v>wspF</v>
          </cell>
        </row>
        <row r="3780">
          <cell r="B3780" t="str">
            <v>PA3704</v>
          </cell>
          <cell r="G3780" t="str">
            <v>wspE</v>
          </cell>
        </row>
        <row r="3781">
          <cell r="B3781" t="str">
            <v>PA3705</v>
          </cell>
          <cell r="G3781" t="str">
            <v>wspD</v>
          </cell>
        </row>
        <row r="3782">
          <cell r="B3782" t="str">
            <v>PA3706</v>
          </cell>
          <cell r="G3782" t="str">
            <v>wspC</v>
          </cell>
        </row>
        <row r="3783">
          <cell r="B3783" t="str">
            <v>PA3707</v>
          </cell>
          <cell r="G3783" t="str">
            <v>wspB</v>
          </cell>
        </row>
        <row r="3784">
          <cell r="B3784" t="str">
            <v>PA3708</v>
          </cell>
          <cell r="G3784" t="str">
            <v>wspA</v>
          </cell>
        </row>
        <row r="3785">
          <cell r="B3785" t="str">
            <v>PA3709</v>
          </cell>
        </row>
        <row r="3786">
          <cell r="B3786" t="str">
            <v>PA3710</v>
          </cell>
        </row>
        <row r="3787">
          <cell r="B3787" t="str">
            <v>PA3711</v>
          </cell>
        </row>
        <row r="3788">
          <cell r="B3788" t="str">
            <v>PA3712</v>
          </cell>
        </row>
        <row r="3789">
          <cell r="B3789" t="str">
            <v>PA3713</v>
          </cell>
          <cell r="G3789" t="str">
            <v>spdH</v>
          </cell>
        </row>
        <row r="3790">
          <cell r="B3790" t="str">
            <v>PA3714</v>
          </cell>
        </row>
        <row r="3791">
          <cell r="B3791" t="str">
            <v>PA3715</v>
          </cell>
        </row>
        <row r="3792">
          <cell r="B3792" t="str">
            <v>PA3716</v>
          </cell>
        </row>
        <row r="3793">
          <cell r="B3793" t="str">
            <v>PA3717</v>
          </cell>
        </row>
        <row r="3794">
          <cell r="B3794" t="str">
            <v>PA3718</v>
          </cell>
        </row>
        <row r="3795">
          <cell r="B3795" t="str">
            <v>PA3719</v>
          </cell>
          <cell r="G3795" t="str">
            <v>armR</v>
          </cell>
        </row>
        <row r="3796">
          <cell r="B3796" t="str">
            <v>PA3720</v>
          </cell>
        </row>
        <row r="3797">
          <cell r="B3797" t="str">
            <v>PA3721</v>
          </cell>
          <cell r="G3797" t="str">
            <v>nalC</v>
          </cell>
        </row>
        <row r="3798">
          <cell r="B3798" t="str">
            <v>PA3722</v>
          </cell>
        </row>
        <row r="3799">
          <cell r="B3799" t="str">
            <v>PA3723</v>
          </cell>
        </row>
        <row r="3800">
          <cell r="B3800" t="str">
            <v>PA3724</v>
          </cell>
          <cell r="G3800" t="str">
            <v>lasB</v>
          </cell>
        </row>
        <row r="3801">
          <cell r="B3801" t="str">
            <v>PA3725</v>
          </cell>
          <cell r="G3801" t="str">
            <v>recJ</v>
          </cell>
        </row>
        <row r="3802">
          <cell r="B3802" t="str">
            <v>PA3726</v>
          </cell>
        </row>
        <row r="3803">
          <cell r="B3803" t="str">
            <v>PA3727</v>
          </cell>
        </row>
        <row r="3804">
          <cell r="B3804" t="str">
            <v>PA3728</v>
          </cell>
        </row>
        <row r="3805">
          <cell r="B3805" t="str">
            <v>PA3729</v>
          </cell>
        </row>
        <row r="3806">
          <cell r="B3806" t="str">
            <v>PA3730</v>
          </cell>
        </row>
        <row r="3807">
          <cell r="B3807" t="str">
            <v>PA3731</v>
          </cell>
        </row>
        <row r="3808">
          <cell r="B3808" t="str">
            <v>PA3732</v>
          </cell>
        </row>
        <row r="3809">
          <cell r="B3809" t="str">
            <v>PA3733</v>
          </cell>
        </row>
        <row r="3810">
          <cell r="B3810" t="str">
            <v>PA3734</v>
          </cell>
        </row>
        <row r="3811">
          <cell r="B3811" t="str">
            <v>PA3735</v>
          </cell>
          <cell r="G3811" t="str">
            <v>thrC</v>
          </cell>
        </row>
        <row r="3812">
          <cell r="B3812" t="str">
            <v>PA3736</v>
          </cell>
          <cell r="G3812" t="str">
            <v>hom</v>
          </cell>
        </row>
        <row r="3813">
          <cell r="B3813" t="str">
            <v>PA3737</v>
          </cell>
          <cell r="G3813" t="str">
            <v>dsbC</v>
          </cell>
        </row>
        <row r="3814">
          <cell r="B3814" t="str">
            <v>PA3738</v>
          </cell>
          <cell r="G3814" t="str">
            <v>xerD</v>
          </cell>
        </row>
        <row r="3815">
          <cell r="B3815" t="str">
            <v>PA3739</v>
          </cell>
        </row>
        <row r="3816">
          <cell r="B3816" t="str">
            <v>PA3740</v>
          </cell>
        </row>
        <row r="3817">
          <cell r="B3817" t="str">
            <v>PA3741</v>
          </cell>
        </row>
        <row r="3818">
          <cell r="B3818" t="str">
            <v>PA3742</v>
          </cell>
          <cell r="G3818" t="str">
            <v>rplS</v>
          </cell>
        </row>
        <row r="3819">
          <cell r="B3819" t="str">
            <v>PA3743</v>
          </cell>
          <cell r="G3819" t="str">
            <v>trmD</v>
          </cell>
        </row>
        <row r="3820">
          <cell r="B3820" t="str">
            <v>PA3744</v>
          </cell>
          <cell r="G3820" t="str">
            <v>rimM</v>
          </cell>
        </row>
        <row r="3821">
          <cell r="B3821" t="str">
            <v>PA3745</v>
          </cell>
          <cell r="G3821" t="str">
            <v>rpsP</v>
          </cell>
        </row>
        <row r="3822">
          <cell r="B3822" t="str">
            <v>PA3746</v>
          </cell>
          <cell r="G3822" t="str">
            <v>ffh</v>
          </cell>
        </row>
        <row r="3823">
          <cell r="B3823" t="str">
            <v>PA3747</v>
          </cell>
        </row>
        <row r="3824">
          <cell r="B3824" t="str">
            <v>PA3748</v>
          </cell>
        </row>
        <row r="3825">
          <cell r="B3825" t="str">
            <v>PA3749</v>
          </cell>
        </row>
        <row r="3826">
          <cell r="B3826" t="str">
            <v>PA3750</v>
          </cell>
        </row>
        <row r="3827">
          <cell r="B3827" t="str">
            <v>PA3751</v>
          </cell>
          <cell r="G3827" t="str">
            <v>purT</v>
          </cell>
        </row>
        <row r="3828">
          <cell r="B3828" t="str">
            <v>PA3752</v>
          </cell>
        </row>
        <row r="3829">
          <cell r="B3829" t="str">
            <v>PA3753</v>
          </cell>
        </row>
        <row r="3830">
          <cell r="B3830" t="str">
            <v>PA3754</v>
          </cell>
        </row>
        <row r="3831">
          <cell r="B3831" t="str">
            <v>PA3755</v>
          </cell>
        </row>
        <row r="3832">
          <cell r="B3832" t="str">
            <v>PA3756</v>
          </cell>
        </row>
        <row r="3833">
          <cell r="B3833" t="str">
            <v>PA3757</v>
          </cell>
          <cell r="G3833" t="str">
            <v>nagR</v>
          </cell>
        </row>
        <row r="3834">
          <cell r="B3834" t="str">
            <v>PA3758</v>
          </cell>
        </row>
        <row r="3835">
          <cell r="B3835" t="str">
            <v>PA3759</v>
          </cell>
        </row>
        <row r="3836">
          <cell r="B3836" t="str">
            <v>PA3760</v>
          </cell>
        </row>
        <row r="3837">
          <cell r="B3837" t="str">
            <v>PA3761</v>
          </cell>
          <cell r="G3837" t="str">
            <v>nagE</v>
          </cell>
        </row>
        <row r="3838">
          <cell r="B3838" t="str">
            <v>PA3762</v>
          </cell>
        </row>
        <row r="3839">
          <cell r="B3839" t="str">
            <v>PA3763</v>
          </cell>
          <cell r="G3839" t="str">
            <v>purL</v>
          </cell>
        </row>
        <row r="3840">
          <cell r="B3840" t="str">
            <v>PA3764</v>
          </cell>
        </row>
        <row r="3841">
          <cell r="B3841" t="str">
            <v>PA3765</v>
          </cell>
        </row>
        <row r="3842">
          <cell r="B3842" t="str">
            <v>PA3766</v>
          </cell>
        </row>
        <row r="3843">
          <cell r="B3843" t="str">
            <v>PA3767</v>
          </cell>
        </row>
        <row r="3844">
          <cell r="B3844" t="str">
            <v>PA3768</v>
          </cell>
        </row>
        <row r="3845">
          <cell r="B3845" t="str">
            <v>PA3769</v>
          </cell>
          <cell r="G3845" t="str">
            <v>guaA</v>
          </cell>
        </row>
        <row r="3846">
          <cell r="B3846" t="str">
            <v>PA3770</v>
          </cell>
          <cell r="G3846" t="str">
            <v>guaB</v>
          </cell>
        </row>
        <row r="3847">
          <cell r="B3847" t="str">
            <v>PA3771</v>
          </cell>
        </row>
        <row r="3848">
          <cell r="B3848" t="str">
            <v>PA3772</v>
          </cell>
        </row>
        <row r="3849">
          <cell r="B3849" t="str">
            <v>PA3773</v>
          </cell>
        </row>
        <row r="3850">
          <cell r="B3850" t="str">
            <v>PA3774</v>
          </cell>
        </row>
        <row r="3851">
          <cell r="B3851" t="str">
            <v>PA3775</v>
          </cell>
        </row>
        <row r="3852">
          <cell r="B3852" t="str">
            <v>PA3776</v>
          </cell>
        </row>
        <row r="3853">
          <cell r="B3853" t="str">
            <v>PA3777</v>
          </cell>
          <cell r="G3853" t="str">
            <v>xseA</v>
          </cell>
        </row>
        <row r="3854">
          <cell r="B3854" t="str">
            <v>PA3778</v>
          </cell>
        </row>
        <row r="3855">
          <cell r="B3855" t="str">
            <v>PA3779</v>
          </cell>
        </row>
        <row r="3856">
          <cell r="B3856" t="str">
            <v>PA3780</v>
          </cell>
        </row>
        <row r="3857">
          <cell r="B3857" t="str">
            <v>PA3781</v>
          </cell>
        </row>
        <row r="3858">
          <cell r="B3858" t="str">
            <v>PA3782</v>
          </cell>
        </row>
        <row r="3859">
          <cell r="B3859" t="str">
            <v>PA3783</v>
          </cell>
        </row>
        <row r="3860">
          <cell r="B3860" t="str">
            <v>PA3784</v>
          </cell>
        </row>
        <row r="3861">
          <cell r="B3861" t="str">
            <v>PA3785</v>
          </cell>
        </row>
        <row r="3862">
          <cell r="B3862" t="str">
            <v>PA3786</v>
          </cell>
        </row>
        <row r="3863">
          <cell r="B3863" t="str">
            <v>PA3787</v>
          </cell>
        </row>
        <row r="3864">
          <cell r="B3864" t="str">
            <v>PA3788</v>
          </cell>
        </row>
        <row r="3865">
          <cell r="B3865" t="str">
            <v>PA3789</v>
          </cell>
        </row>
        <row r="3866">
          <cell r="B3866" t="str">
            <v>PA3790</v>
          </cell>
          <cell r="G3866" t="str">
            <v>oprC</v>
          </cell>
        </row>
        <row r="3867">
          <cell r="B3867" t="str">
            <v>PA3791</v>
          </cell>
        </row>
        <row r="3868">
          <cell r="B3868" t="str">
            <v>PA3792</v>
          </cell>
          <cell r="G3868" t="str">
            <v>leuA</v>
          </cell>
        </row>
        <row r="3869">
          <cell r="B3869" t="str">
            <v>PA3793</v>
          </cell>
        </row>
        <row r="3870">
          <cell r="B3870" t="str">
            <v>PA3794</v>
          </cell>
        </row>
        <row r="3871">
          <cell r="B3871" t="str">
            <v>PA3795</v>
          </cell>
        </row>
        <row r="3872">
          <cell r="B3872" t="str">
            <v>PA3796</v>
          </cell>
        </row>
        <row r="3873">
          <cell r="B3873" t="str">
            <v>PA3797</v>
          </cell>
        </row>
        <row r="3874">
          <cell r="B3874" t="str">
            <v>PA3798</v>
          </cell>
        </row>
        <row r="3875">
          <cell r="B3875" t="str">
            <v>PA3799</v>
          </cell>
        </row>
        <row r="3876">
          <cell r="B3876" t="str">
            <v>PA3800</v>
          </cell>
        </row>
        <row r="3877">
          <cell r="B3877" t="str">
            <v>PA3801</v>
          </cell>
        </row>
        <row r="3878">
          <cell r="B3878" t="str">
            <v>PA3802</v>
          </cell>
          <cell r="G3878" t="str">
            <v>hisS</v>
          </cell>
        </row>
        <row r="3879">
          <cell r="B3879" t="str">
            <v>PA3803</v>
          </cell>
          <cell r="G3879" t="str">
            <v>gcpE</v>
          </cell>
        </row>
        <row r="3880">
          <cell r="B3880" t="str">
            <v>PA3804</v>
          </cell>
        </row>
        <row r="3881">
          <cell r="B3881" t="str">
            <v>PA3805</v>
          </cell>
          <cell r="G3881" t="str">
            <v>pilF</v>
          </cell>
        </row>
        <row r="3882">
          <cell r="B3882" t="str">
            <v>PA3806</v>
          </cell>
        </row>
        <row r="3883">
          <cell r="B3883" t="str">
            <v>PA3807</v>
          </cell>
          <cell r="G3883" t="str">
            <v>ndk</v>
          </cell>
        </row>
        <row r="3884">
          <cell r="B3884" t="str">
            <v>PA3808</v>
          </cell>
        </row>
        <row r="3885">
          <cell r="B3885" t="str">
            <v>PA3809</v>
          </cell>
          <cell r="G3885" t="str">
            <v>fdx2</v>
          </cell>
        </row>
        <row r="3886">
          <cell r="B3886" t="str">
            <v>PA3810</v>
          </cell>
          <cell r="G3886" t="str">
            <v>hscA</v>
          </cell>
        </row>
        <row r="3887">
          <cell r="B3887" t="str">
            <v>PA3811</v>
          </cell>
          <cell r="G3887" t="str">
            <v>hscB</v>
          </cell>
        </row>
        <row r="3888">
          <cell r="B3888" t="str">
            <v>PA3812</v>
          </cell>
          <cell r="G3888" t="str">
            <v>iscA</v>
          </cell>
        </row>
        <row r="3889">
          <cell r="B3889" t="str">
            <v>PA3813</v>
          </cell>
          <cell r="G3889" t="str">
            <v>iscU</v>
          </cell>
        </row>
        <row r="3890">
          <cell r="B3890" t="str">
            <v>PA3814</v>
          </cell>
          <cell r="G3890" t="str">
            <v>iscS</v>
          </cell>
        </row>
        <row r="3891">
          <cell r="B3891" t="str">
            <v>PA3815</v>
          </cell>
          <cell r="G3891" t="str">
            <v>iscR</v>
          </cell>
        </row>
        <row r="3892">
          <cell r="B3892" t="str">
            <v>PA3816</v>
          </cell>
          <cell r="G3892" t="str">
            <v>cysE</v>
          </cell>
        </row>
        <row r="3893">
          <cell r="B3893" t="str">
            <v>PA3817</v>
          </cell>
        </row>
        <row r="3894">
          <cell r="B3894" t="str">
            <v>PA3818</v>
          </cell>
        </row>
        <row r="3895">
          <cell r="B3895" t="str">
            <v>PA3819</v>
          </cell>
        </row>
        <row r="3896">
          <cell r="B3896" t="str">
            <v>PA3820</v>
          </cell>
          <cell r="G3896" t="str">
            <v>secF</v>
          </cell>
        </row>
        <row r="3897">
          <cell r="B3897" t="str">
            <v>PA3821</v>
          </cell>
          <cell r="G3897" t="str">
            <v>secD</v>
          </cell>
        </row>
        <row r="3898">
          <cell r="B3898" t="str">
            <v>PA3822</v>
          </cell>
        </row>
        <row r="3899">
          <cell r="B3899" t="str">
            <v>PA3823</v>
          </cell>
          <cell r="G3899" t="str">
            <v>tgt</v>
          </cell>
        </row>
        <row r="3900">
          <cell r="B3900" t="str">
            <v>PA3824</v>
          </cell>
          <cell r="G3900" t="str">
            <v>queA</v>
          </cell>
        </row>
        <row r="3901">
          <cell r="B3901" t="str">
            <v>PA3824.1</v>
          </cell>
        </row>
        <row r="3902">
          <cell r="B3902" t="str">
            <v>PA3825</v>
          </cell>
        </row>
        <row r="3903">
          <cell r="B3903" t="str">
            <v>PA3826</v>
          </cell>
        </row>
        <row r="3904">
          <cell r="B3904" t="str">
            <v>PA3827</v>
          </cell>
          <cell r="G3904" t="str">
            <v>lptG</v>
          </cell>
        </row>
        <row r="3905">
          <cell r="B3905" t="str">
            <v>PA3828</v>
          </cell>
          <cell r="G3905" t="str">
            <v>lptF</v>
          </cell>
        </row>
        <row r="3906">
          <cell r="B3906" t="str">
            <v>PA3829</v>
          </cell>
        </row>
        <row r="3907">
          <cell r="B3907" t="str">
            <v>PA3830</v>
          </cell>
        </row>
        <row r="3908">
          <cell r="B3908" t="str">
            <v>PA3831</v>
          </cell>
          <cell r="G3908" t="str">
            <v>pepA</v>
          </cell>
        </row>
        <row r="3909">
          <cell r="B3909" t="str">
            <v>PA3832</v>
          </cell>
          <cell r="G3909" t="str">
            <v>holC</v>
          </cell>
        </row>
        <row r="3910">
          <cell r="B3910" t="str">
            <v>PA3833</v>
          </cell>
        </row>
        <row r="3911">
          <cell r="B3911" t="str">
            <v>PA3834</v>
          </cell>
          <cell r="G3911" t="str">
            <v>valS</v>
          </cell>
        </row>
        <row r="3912">
          <cell r="B3912" t="str">
            <v>PA3835</v>
          </cell>
        </row>
        <row r="3913">
          <cell r="B3913" t="str">
            <v>PA3836</v>
          </cell>
        </row>
        <row r="3914">
          <cell r="B3914" t="str">
            <v>PA3837</v>
          </cell>
        </row>
        <row r="3915">
          <cell r="B3915" t="str">
            <v>PA3838</v>
          </cell>
        </row>
        <row r="3916">
          <cell r="B3916" t="str">
            <v>PA3839</v>
          </cell>
        </row>
        <row r="3917">
          <cell r="B3917" t="str">
            <v>PA3840</v>
          </cell>
        </row>
        <row r="3918">
          <cell r="B3918" t="str">
            <v>PA3841</v>
          </cell>
          <cell r="G3918" t="str">
            <v>exoS</v>
          </cell>
        </row>
        <row r="3919">
          <cell r="B3919" t="str">
            <v>PA3842</v>
          </cell>
          <cell r="G3919" t="str">
            <v>spcS</v>
          </cell>
        </row>
        <row r="3920">
          <cell r="B3920" t="str">
            <v>PA3843</v>
          </cell>
        </row>
        <row r="3921">
          <cell r="B3921" t="str">
            <v>PA3844</v>
          </cell>
        </row>
        <row r="3922">
          <cell r="B3922" t="str">
            <v>PA3845</v>
          </cell>
        </row>
        <row r="3923">
          <cell r="B3923" t="str">
            <v>PA3846</v>
          </cell>
        </row>
        <row r="3924">
          <cell r="B3924" t="str">
            <v>PA3847</v>
          </cell>
        </row>
        <row r="3925">
          <cell r="B3925" t="str">
            <v>PA3848</v>
          </cell>
        </row>
        <row r="3926">
          <cell r="B3926" t="str">
            <v>PA3849</v>
          </cell>
        </row>
        <row r="3927">
          <cell r="B3927" t="str">
            <v>PA3850</v>
          </cell>
        </row>
        <row r="3928">
          <cell r="B3928" t="str">
            <v>PA3851</v>
          </cell>
        </row>
        <row r="3929">
          <cell r="B3929" t="str">
            <v>PA3852</v>
          </cell>
        </row>
        <row r="3930">
          <cell r="B3930" t="str">
            <v>PA3853</v>
          </cell>
        </row>
        <row r="3931">
          <cell r="B3931" t="str">
            <v>PA3854</v>
          </cell>
        </row>
        <row r="3932">
          <cell r="B3932" t="str">
            <v>PA3855</v>
          </cell>
        </row>
        <row r="3933">
          <cell r="B3933" t="str">
            <v>PA3856</v>
          </cell>
        </row>
        <row r="3934">
          <cell r="B3934" t="str">
            <v>PA3857</v>
          </cell>
          <cell r="G3934" t="str">
            <v>pcs</v>
          </cell>
        </row>
        <row r="3935">
          <cell r="B3935" t="str">
            <v>PA3858</v>
          </cell>
        </row>
        <row r="3936">
          <cell r="B3936" t="str">
            <v>PA3859</v>
          </cell>
        </row>
        <row r="3937">
          <cell r="B3937" t="str">
            <v>PA3860</v>
          </cell>
        </row>
        <row r="3938">
          <cell r="B3938" t="str">
            <v>PA3861</v>
          </cell>
          <cell r="G3938" t="str">
            <v>rhl</v>
          </cell>
        </row>
        <row r="3939">
          <cell r="B3939" t="str">
            <v>PA3862</v>
          </cell>
          <cell r="G3939" t="str">
            <v>dauB</v>
          </cell>
        </row>
        <row r="3940">
          <cell r="B3940" t="str">
            <v>PA3863</v>
          </cell>
          <cell r="G3940" t="str">
            <v>dauA</v>
          </cell>
        </row>
        <row r="3941">
          <cell r="B3941" t="str">
            <v>PA3864</v>
          </cell>
          <cell r="G3941" t="str">
            <v>dauR</v>
          </cell>
        </row>
        <row r="3942">
          <cell r="B3942" t="str">
            <v>PA3865</v>
          </cell>
        </row>
        <row r="3943">
          <cell r="B3943" t="str">
            <v>PA3865.1</v>
          </cell>
        </row>
        <row r="3944">
          <cell r="B3944" t="str">
            <v>PA3866</v>
          </cell>
        </row>
        <row r="3945">
          <cell r="B3945" t="str">
            <v>PA3867</v>
          </cell>
        </row>
        <row r="3946">
          <cell r="B3946" t="str">
            <v>PA3868</v>
          </cell>
        </row>
        <row r="3947">
          <cell r="B3947" t="str">
            <v>PA3869</v>
          </cell>
        </row>
        <row r="3948">
          <cell r="B3948" t="str">
            <v>PA3870</v>
          </cell>
          <cell r="G3948" t="str">
            <v>moaA1</v>
          </cell>
        </row>
        <row r="3949">
          <cell r="B3949" t="str">
            <v>PA3871</v>
          </cell>
        </row>
        <row r="3950">
          <cell r="B3950" t="str">
            <v>PA3872</v>
          </cell>
          <cell r="G3950" t="str">
            <v>narI</v>
          </cell>
        </row>
        <row r="3951">
          <cell r="B3951" t="str">
            <v>PA3873</v>
          </cell>
          <cell r="G3951" t="str">
            <v>narJ</v>
          </cell>
        </row>
        <row r="3952">
          <cell r="B3952" t="str">
            <v>PA3874</v>
          </cell>
          <cell r="G3952" t="str">
            <v>narH</v>
          </cell>
        </row>
        <row r="3953">
          <cell r="B3953" t="str">
            <v>PA3875</v>
          </cell>
          <cell r="G3953" t="str">
            <v>narG</v>
          </cell>
        </row>
        <row r="3954">
          <cell r="B3954" t="str">
            <v>PA3876</v>
          </cell>
          <cell r="G3954" t="str">
            <v>narK2</v>
          </cell>
        </row>
        <row r="3955">
          <cell r="B3955" t="str">
            <v>PA3877</v>
          </cell>
          <cell r="G3955" t="str">
            <v>narK1</v>
          </cell>
        </row>
        <row r="3956">
          <cell r="B3956" t="str">
            <v>PA3878</v>
          </cell>
          <cell r="G3956" t="str">
            <v>narX</v>
          </cell>
        </row>
        <row r="3957">
          <cell r="B3957" t="str">
            <v>PA3879</v>
          </cell>
          <cell r="G3957" t="str">
            <v>narL</v>
          </cell>
        </row>
        <row r="3958">
          <cell r="B3958" t="str">
            <v>PA3880</v>
          </cell>
        </row>
        <row r="3959">
          <cell r="B3959" t="str">
            <v>PA3881</v>
          </cell>
        </row>
        <row r="3960">
          <cell r="B3960" t="str">
            <v>PA3882</v>
          </cell>
        </row>
        <row r="3961">
          <cell r="B3961" t="str">
            <v>PA3883</v>
          </cell>
        </row>
        <row r="3962">
          <cell r="B3962" t="str">
            <v>PA3884</v>
          </cell>
        </row>
        <row r="3963">
          <cell r="B3963" t="str">
            <v>PA3885</v>
          </cell>
          <cell r="G3963" t="str">
            <v>tpbA</v>
          </cell>
        </row>
        <row r="3964">
          <cell r="B3964" t="str">
            <v>PA3886</v>
          </cell>
        </row>
        <row r="3965">
          <cell r="B3965" t="str">
            <v>PA3887</v>
          </cell>
          <cell r="G3965" t="str">
            <v>nhaP</v>
          </cell>
        </row>
        <row r="3966">
          <cell r="B3966" t="str">
            <v>PA3888</v>
          </cell>
          <cell r="G3966" t="str">
            <v>opuCD</v>
          </cell>
        </row>
        <row r="3967">
          <cell r="B3967" t="str">
            <v>PA3889</v>
          </cell>
          <cell r="G3967" t="str">
            <v>opuCC</v>
          </cell>
        </row>
        <row r="3968">
          <cell r="B3968" t="str">
            <v>PA3890</v>
          </cell>
          <cell r="G3968" t="str">
            <v>opuCB</v>
          </cell>
        </row>
        <row r="3969">
          <cell r="B3969" t="str">
            <v>PA3891</v>
          </cell>
          <cell r="G3969" t="str">
            <v>opuCA</v>
          </cell>
        </row>
        <row r="3970">
          <cell r="B3970" t="str">
            <v>PA3892</v>
          </cell>
        </row>
        <row r="3971">
          <cell r="B3971" t="str">
            <v>PA3893</v>
          </cell>
        </row>
        <row r="3972">
          <cell r="B3972" t="str">
            <v>PA3894</v>
          </cell>
        </row>
        <row r="3973">
          <cell r="B3973" t="str">
            <v>PA3895</v>
          </cell>
        </row>
        <row r="3974">
          <cell r="B3974" t="str">
            <v>PA3896</v>
          </cell>
        </row>
        <row r="3975">
          <cell r="B3975" t="str">
            <v>PA3897</v>
          </cell>
        </row>
        <row r="3976">
          <cell r="B3976" t="str">
            <v>PA3898</v>
          </cell>
        </row>
        <row r="3977">
          <cell r="B3977" t="str">
            <v>PA3899</v>
          </cell>
          <cell r="G3977" t="str">
            <v>fecI</v>
          </cell>
        </row>
        <row r="3978">
          <cell r="B3978" t="str">
            <v>PA3900</v>
          </cell>
          <cell r="G3978" t="str">
            <v>fecR</v>
          </cell>
        </row>
        <row r="3979">
          <cell r="B3979" t="str">
            <v>PA3901</v>
          </cell>
          <cell r="G3979" t="str">
            <v>fecA</v>
          </cell>
        </row>
        <row r="3980">
          <cell r="B3980" t="str">
            <v>PA3902</v>
          </cell>
        </row>
        <row r="3981">
          <cell r="B3981" t="str">
            <v>PA3903</v>
          </cell>
          <cell r="G3981" t="str">
            <v>prfC</v>
          </cell>
        </row>
        <row r="3982">
          <cell r="B3982" t="str">
            <v>PA3904</v>
          </cell>
        </row>
        <row r="3983">
          <cell r="B3983" t="str">
            <v>PA3905</v>
          </cell>
        </row>
        <row r="3984">
          <cell r="B3984" t="str">
            <v>PA3906</v>
          </cell>
        </row>
        <row r="3985">
          <cell r="B3985" t="str">
            <v>PA3907</v>
          </cell>
        </row>
        <row r="3986">
          <cell r="B3986" t="str">
            <v>PA3908</v>
          </cell>
        </row>
        <row r="3987">
          <cell r="B3987" t="str">
            <v>PA3909</v>
          </cell>
          <cell r="G3987" t="str">
            <v>eddB</v>
          </cell>
        </row>
        <row r="3988">
          <cell r="B3988" t="str">
            <v>PA3910</v>
          </cell>
          <cell r="G3988" t="str">
            <v>eddA</v>
          </cell>
        </row>
        <row r="3989">
          <cell r="B3989" t="str">
            <v>PA3911</v>
          </cell>
        </row>
        <row r="3990">
          <cell r="B3990" t="str">
            <v>PA3912</v>
          </cell>
        </row>
        <row r="3991">
          <cell r="B3991" t="str">
            <v>PA3913</v>
          </cell>
        </row>
        <row r="3992">
          <cell r="B3992" t="str">
            <v>PA3914</v>
          </cell>
          <cell r="G3992" t="str">
            <v>moeA1</v>
          </cell>
        </row>
        <row r="3993">
          <cell r="B3993" t="str">
            <v>PA3915</v>
          </cell>
          <cell r="G3993" t="str">
            <v>moaB1</v>
          </cell>
        </row>
        <row r="3994">
          <cell r="B3994" t="str">
            <v>PA3916</v>
          </cell>
          <cell r="G3994" t="str">
            <v>moaE</v>
          </cell>
        </row>
        <row r="3995">
          <cell r="B3995" t="str">
            <v>PA3917</v>
          </cell>
          <cell r="G3995" t="str">
            <v>moaD</v>
          </cell>
        </row>
        <row r="3996">
          <cell r="B3996" t="str">
            <v>PA3918</v>
          </cell>
          <cell r="G3996" t="str">
            <v>moaC</v>
          </cell>
        </row>
        <row r="3997">
          <cell r="B3997" t="str">
            <v>PA3919</v>
          </cell>
        </row>
        <row r="3998">
          <cell r="B3998" t="str">
            <v>PA3920</v>
          </cell>
        </row>
        <row r="3999">
          <cell r="B3999" t="str">
            <v>PA3921</v>
          </cell>
        </row>
        <row r="4000">
          <cell r="B4000" t="str">
            <v>PA3922</v>
          </cell>
        </row>
        <row r="4001">
          <cell r="B4001" t="str">
            <v>PA3923</v>
          </cell>
        </row>
        <row r="4002">
          <cell r="B4002" t="str">
            <v>PA3924</v>
          </cell>
        </row>
        <row r="4003">
          <cell r="B4003" t="str">
            <v>PA3925</v>
          </cell>
        </row>
        <row r="4004">
          <cell r="B4004" t="str">
            <v>PA3926</v>
          </cell>
        </row>
        <row r="4005">
          <cell r="B4005" t="str">
            <v>PA3927</v>
          </cell>
        </row>
        <row r="4006">
          <cell r="B4006" t="str">
            <v>PA3928</v>
          </cell>
        </row>
        <row r="4007">
          <cell r="B4007" t="str">
            <v>PA3929</v>
          </cell>
          <cell r="G4007" t="str">
            <v>cioB</v>
          </cell>
        </row>
        <row r="4008">
          <cell r="B4008" t="str">
            <v>PA3930</v>
          </cell>
          <cell r="G4008" t="str">
            <v>cioA</v>
          </cell>
        </row>
        <row r="4009">
          <cell r="B4009" t="str">
            <v>PA3931</v>
          </cell>
        </row>
        <row r="4010">
          <cell r="B4010" t="str">
            <v>PA3932</v>
          </cell>
        </row>
        <row r="4011">
          <cell r="B4011" t="str">
            <v>PA3933</v>
          </cell>
          <cell r="G4011" t="str">
            <v>betT3</v>
          </cell>
        </row>
        <row r="4012">
          <cell r="B4012" t="str">
            <v>PA3934</v>
          </cell>
        </row>
        <row r="4013">
          <cell r="B4013" t="str">
            <v>PA3935</v>
          </cell>
          <cell r="G4013" t="str">
            <v>tauD</v>
          </cell>
        </row>
        <row r="4014">
          <cell r="B4014" t="str">
            <v>PA3936</v>
          </cell>
        </row>
        <row r="4015">
          <cell r="B4015" t="str">
            <v>PA3937</v>
          </cell>
        </row>
        <row r="4016">
          <cell r="B4016" t="str">
            <v>PA3938</v>
          </cell>
        </row>
        <row r="4017">
          <cell r="B4017" t="str">
            <v>PA3939</v>
          </cell>
        </row>
        <row r="4018">
          <cell r="B4018" t="str">
            <v>PA3940</v>
          </cell>
        </row>
        <row r="4019">
          <cell r="B4019" t="str">
            <v>PA3941</v>
          </cell>
        </row>
        <row r="4020">
          <cell r="B4020" t="str">
            <v>PA3942</v>
          </cell>
          <cell r="G4020" t="str">
            <v>tesB</v>
          </cell>
        </row>
        <row r="4021">
          <cell r="B4021" t="str">
            <v>PA3943</v>
          </cell>
        </row>
        <row r="4022">
          <cell r="B4022" t="str">
            <v>PA3944</v>
          </cell>
        </row>
        <row r="4023">
          <cell r="B4023" t="str">
            <v>PA3945</v>
          </cell>
        </row>
        <row r="4024">
          <cell r="B4024" t="str">
            <v>PA3946</v>
          </cell>
          <cell r="G4024" t="str">
            <v>rocS1</v>
          </cell>
        </row>
        <row r="4025">
          <cell r="B4025" t="str">
            <v>PA3947</v>
          </cell>
          <cell r="G4025" t="str">
            <v>rocR</v>
          </cell>
        </row>
        <row r="4026">
          <cell r="B4026" t="str">
            <v>PA3948</v>
          </cell>
          <cell r="G4026" t="str">
            <v>rocA1</v>
          </cell>
        </row>
        <row r="4027">
          <cell r="B4027" t="str">
            <v>PA3949</v>
          </cell>
        </row>
        <row r="4028">
          <cell r="B4028" t="str">
            <v>PA3950</v>
          </cell>
        </row>
        <row r="4029">
          <cell r="B4029" t="str">
            <v>PA3951</v>
          </cell>
        </row>
        <row r="4030">
          <cell r="B4030" t="str">
            <v>PA3952</v>
          </cell>
        </row>
        <row r="4031">
          <cell r="B4031" t="str">
            <v>PA3953</v>
          </cell>
        </row>
        <row r="4032">
          <cell r="B4032" t="str">
            <v>PA3954</v>
          </cell>
        </row>
        <row r="4033">
          <cell r="B4033" t="str">
            <v>PA3955</v>
          </cell>
        </row>
        <row r="4034">
          <cell r="B4034" t="str">
            <v>PA3956</v>
          </cell>
        </row>
        <row r="4035">
          <cell r="B4035" t="str">
            <v>PA3957</v>
          </cell>
        </row>
        <row r="4036">
          <cell r="B4036" t="str">
            <v>PA3958</v>
          </cell>
        </row>
        <row r="4037">
          <cell r="B4037" t="str">
            <v>PA3959</v>
          </cell>
        </row>
        <row r="4038">
          <cell r="B4038" t="str">
            <v>PA3960</v>
          </cell>
        </row>
        <row r="4039">
          <cell r="B4039" t="str">
            <v>PA3961</v>
          </cell>
        </row>
        <row r="4040">
          <cell r="B4040" t="str">
            <v>PA3962</v>
          </cell>
        </row>
        <row r="4041">
          <cell r="B4041" t="str">
            <v>PA3963</v>
          </cell>
        </row>
        <row r="4042">
          <cell r="B4042" t="str">
            <v>PA3964</v>
          </cell>
        </row>
        <row r="4043">
          <cell r="B4043" t="str">
            <v>PA3965</v>
          </cell>
        </row>
        <row r="4044">
          <cell r="B4044" t="str">
            <v>PA3966</v>
          </cell>
        </row>
        <row r="4045">
          <cell r="B4045" t="str">
            <v>PA3967</v>
          </cell>
        </row>
        <row r="4046">
          <cell r="B4046" t="str">
            <v>PA3968</v>
          </cell>
        </row>
        <row r="4047">
          <cell r="B4047" t="str">
            <v>PA3969</v>
          </cell>
        </row>
        <row r="4048">
          <cell r="B4048" t="str">
            <v>PA3970</v>
          </cell>
          <cell r="G4048" t="str">
            <v>amn</v>
          </cell>
        </row>
        <row r="4049">
          <cell r="B4049" t="str">
            <v>PA3971</v>
          </cell>
        </row>
        <row r="4050">
          <cell r="B4050" t="str">
            <v>PA3972</v>
          </cell>
        </row>
        <row r="4051">
          <cell r="B4051" t="str">
            <v>PA3973</v>
          </cell>
        </row>
        <row r="4052">
          <cell r="B4052" t="str">
            <v>PA3974</v>
          </cell>
          <cell r="G4052" t="str">
            <v>ladS</v>
          </cell>
        </row>
        <row r="4053">
          <cell r="B4053" t="str">
            <v>PA3975</v>
          </cell>
          <cell r="G4053" t="str">
            <v>thiD</v>
          </cell>
        </row>
        <row r="4054">
          <cell r="B4054" t="str">
            <v>PA3976</v>
          </cell>
          <cell r="G4054" t="str">
            <v>thiE</v>
          </cell>
        </row>
        <row r="4055">
          <cell r="B4055" t="str">
            <v>PA3977</v>
          </cell>
          <cell r="G4055" t="str">
            <v>hemL</v>
          </cell>
        </row>
        <row r="4056">
          <cell r="B4056" t="str">
            <v>PA3978</v>
          </cell>
        </row>
        <row r="4057">
          <cell r="B4057" t="str">
            <v>PA3979</v>
          </cell>
        </row>
        <row r="4058">
          <cell r="B4058" t="str">
            <v>PA3980</v>
          </cell>
        </row>
        <row r="4059">
          <cell r="B4059" t="str">
            <v>PA3981</v>
          </cell>
        </row>
        <row r="4060">
          <cell r="B4060" t="str">
            <v>PA3982</v>
          </cell>
        </row>
        <row r="4061">
          <cell r="B4061" t="str">
            <v>PA3983</v>
          </cell>
        </row>
        <row r="4062">
          <cell r="B4062" t="str">
            <v>PA3984</v>
          </cell>
          <cell r="G4062" t="str">
            <v>lnt</v>
          </cell>
        </row>
        <row r="4063">
          <cell r="B4063" t="str">
            <v>PA3985</v>
          </cell>
        </row>
        <row r="4064">
          <cell r="B4064" t="str">
            <v>PA3986</v>
          </cell>
        </row>
        <row r="4065">
          <cell r="B4065" t="str">
            <v>PA3987</v>
          </cell>
          <cell r="G4065" t="str">
            <v>leuS</v>
          </cell>
        </row>
        <row r="4066">
          <cell r="B4066" t="str">
            <v>PA3988</v>
          </cell>
          <cell r="G4066" t="str">
            <v>lptE</v>
          </cell>
        </row>
        <row r="4067">
          <cell r="B4067" t="str">
            <v>PA3989</v>
          </cell>
          <cell r="G4067" t="str">
            <v>holA</v>
          </cell>
        </row>
        <row r="4068">
          <cell r="B4068" t="str">
            <v>PA3990</v>
          </cell>
        </row>
        <row r="4069">
          <cell r="B4069" t="str">
            <v>PA3991</v>
          </cell>
        </row>
        <row r="4070">
          <cell r="B4070" t="str">
            <v>PA3992</v>
          </cell>
          <cell r="G4070" t="str">
            <v>sltB3</v>
          </cell>
        </row>
        <row r="4071">
          <cell r="B4071" t="str">
            <v>PA3993</v>
          </cell>
        </row>
        <row r="4072">
          <cell r="B4072" t="str">
            <v>PA3994</v>
          </cell>
        </row>
        <row r="4073">
          <cell r="B4073" t="str">
            <v>PA3995</v>
          </cell>
        </row>
        <row r="4074">
          <cell r="B4074" t="str">
            <v>PA3996</v>
          </cell>
          <cell r="G4074" t="str">
            <v>lis</v>
          </cell>
        </row>
        <row r="4075">
          <cell r="B4075" t="str">
            <v>PA3997</v>
          </cell>
          <cell r="G4075" t="str">
            <v>lipB</v>
          </cell>
        </row>
        <row r="4076">
          <cell r="B4076" t="str">
            <v>PA3998</v>
          </cell>
        </row>
        <row r="4077">
          <cell r="B4077" t="str">
            <v>PA3999</v>
          </cell>
          <cell r="G4077" t="str">
            <v>dacC</v>
          </cell>
        </row>
        <row r="4078">
          <cell r="B4078" t="str">
            <v>PA4000</v>
          </cell>
          <cell r="G4078" t="str">
            <v>rlpA</v>
          </cell>
        </row>
        <row r="4079">
          <cell r="B4079" t="str">
            <v>PA4001</v>
          </cell>
          <cell r="G4079" t="str">
            <v>sltB1</v>
          </cell>
        </row>
        <row r="4080">
          <cell r="B4080" t="str">
            <v>PA4002</v>
          </cell>
          <cell r="G4080" t="str">
            <v>rodA</v>
          </cell>
        </row>
        <row r="4081">
          <cell r="B4081" t="str">
            <v>PA4003</v>
          </cell>
          <cell r="G4081" t="str">
            <v>pbpA</v>
          </cell>
        </row>
        <row r="4082">
          <cell r="B4082" t="str">
            <v>PA4004</v>
          </cell>
        </row>
        <row r="4083">
          <cell r="B4083" t="str">
            <v>PA4005</v>
          </cell>
        </row>
        <row r="4084">
          <cell r="B4084" t="str">
            <v>PA4006</v>
          </cell>
          <cell r="G4084" t="str">
            <v>nadD1</v>
          </cell>
        </row>
        <row r="4085">
          <cell r="B4085" t="str">
            <v>PA4007</v>
          </cell>
          <cell r="G4085" t="str">
            <v>proA</v>
          </cell>
        </row>
        <row r="4086">
          <cell r="B4086" t="str">
            <v>PA4008</v>
          </cell>
        </row>
        <row r="4087">
          <cell r="B4087" t="str">
            <v>PA4009</v>
          </cell>
        </row>
        <row r="4088">
          <cell r="B4088" t="str">
            <v>PA4010</v>
          </cell>
        </row>
        <row r="4089">
          <cell r="B4089" t="str">
            <v>PA4011</v>
          </cell>
        </row>
        <row r="4090">
          <cell r="B4090" t="str">
            <v>PA4012</v>
          </cell>
        </row>
        <row r="4091">
          <cell r="B4091" t="str">
            <v>PA4013</v>
          </cell>
        </row>
        <row r="4092">
          <cell r="B4092" t="str">
            <v>PA4014</v>
          </cell>
        </row>
        <row r="4093">
          <cell r="B4093" t="str">
            <v>PA4015</v>
          </cell>
        </row>
        <row r="4094">
          <cell r="B4094" t="str">
            <v>PA4016</v>
          </cell>
        </row>
        <row r="4095">
          <cell r="B4095" t="str">
            <v>PA4017</v>
          </cell>
        </row>
        <row r="4096">
          <cell r="B4096" t="str">
            <v>PA4018</v>
          </cell>
        </row>
        <row r="4097">
          <cell r="B4097" t="str">
            <v>PA4019</v>
          </cell>
          <cell r="G4097" t="str">
            <v>ubiX</v>
          </cell>
        </row>
        <row r="4098">
          <cell r="B4098" t="str">
            <v>PA4020</v>
          </cell>
          <cell r="G4098" t="str">
            <v>mpl</v>
          </cell>
        </row>
        <row r="4099">
          <cell r="B4099" t="str">
            <v>PA4021</v>
          </cell>
        </row>
        <row r="4100">
          <cell r="B4100" t="str">
            <v>PA4022</v>
          </cell>
          <cell r="G4100" t="str">
            <v>hdhA</v>
          </cell>
        </row>
        <row r="4101">
          <cell r="B4101" t="str">
            <v>PA4023</v>
          </cell>
        </row>
        <row r="4102">
          <cell r="B4102" t="str">
            <v>PA4024</v>
          </cell>
          <cell r="G4102" t="str">
            <v>eutB</v>
          </cell>
        </row>
        <row r="4103">
          <cell r="B4103" t="str">
            <v>PA4025</v>
          </cell>
        </row>
        <row r="4104">
          <cell r="B4104" t="str">
            <v>PA4026</v>
          </cell>
        </row>
        <row r="4105">
          <cell r="B4105" t="str">
            <v>PA4027</v>
          </cell>
        </row>
        <row r="4106">
          <cell r="B4106" t="str">
            <v>PA4028</v>
          </cell>
        </row>
        <row r="4107">
          <cell r="B4107" t="str">
            <v>PA4029</v>
          </cell>
        </row>
        <row r="4108">
          <cell r="B4108" t="str">
            <v>PA4030</v>
          </cell>
        </row>
        <row r="4109">
          <cell r="B4109" t="str">
            <v>PA4031</v>
          </cell>
          <cell r="G4109" t="str">
            <v>ppa</v>
          </cell>
        </row>
        <row r="4110">
          <cell r="B4110" t="str">
            <v>PA4032</v>
          </cell>
        </row>
        <row r="4111">
          <cell r="B4111" t="str">
            <v>PA4033</v>
          </cell>
          <cell r="G4111" t="str">
            <v>mucE</v>
          </cell>
        </row>
        <row r="4112">
          <cell r="B4112" t="str">
            <v>PA4034</v>
          </cell>
          <cell r="G4112" t="str">
            <v>aqpZ</v>
          </cell>
        </row>
        <row r="4113">
          <cell r="B4113" t="str">
            <v>PA4035</v>
          </cell>
        </row>
        <row r="4114">
          <cell r="B4114" t="str">
            <v>PA4036</v>
          </cell>
        </row>
        <row r="4115">
          <cell r="B4115" t="str">
            <v>PA4037</v>
          </cell>
        </row>
        <row r="4116">
          <cell r="B4116" t="str">
            <v>PA4038</v>
          </cell>
        </row>
        <row r="4117">
          <cell r="B4117" t="str">
            <v>PA4039</v>
          </cell>
        </row>
        <row r="4118">
          <cell r="B4118" t="str">
            <v>PA4040</v>
          </cell>
        </row>
        <row r="4119">
          <cell r="B4119" t="str">
            <v>PA4041</v>
          </cell>
        </row>
        <row r="4120">
          <cell r="B4120" t="str">
            <v>PA4042</v>
          </cell>
          <cell r="G4120" t="str">
            <v>xseB</v>
          </cell>
        </row>
        <row r="4121">
          <cell r="B4121" t="str">
            <v>PA4043</v>
          </cell>
          <cell r="G4121" t="str">
            <v>ispA</v>
          </cell>
        </row>
        <row r="4122">
          <cell r="B4122" t="str">
            <v>PA4044</v>
          </cell>
          <cell r="G4122" t="str">
            <v>dxs</v>
          </cell>
        </row>
        <row r="4123">
          <cell r="B4123" t="str">
            <v>PA4045</v>
          </cell>
        </row>
        <row r="4124">
          <cell r="B4124" t="str">
            <v>PA4046</v>
          </cell>
        </row>
        <row r="4125">
          <cell r="B4125" t="str">
            <v>PA4047</v>
          </cell>
          <cell r="G4125" t="str">
            <v>ribA</v>
          </cell>
        </row>
        <row r="4126">
          <cell r="B4126" t="str">
            <v>PA4048</v>
          </cell>
        </row>
        <row r="4127">
          <cell r="B4127" t="str">
            <v>PA4049</v>
          </cell>
        </row>
        <row r="4128">
          <cell r="B4128" t="str">
            <v>PA4050</v>
          </cell>
          <cell r="G4128" t="str">
            <v>pgpA</v>
          </cell>
        </row>
        <row r="4129">
          <cell r="B4129" t="str">
            <v>PA4051</v>
          </cell>
          <cell r="G4129" t="str">
            <v>thiL</v>
          </cell>
        </row>
        <row r="4130">
          <cell r="B4130" t="str">
            <v>PA4052</v>
          </cell>
          <cell r="G4130" t="str">
            <v>nusB</v>
          </cell>
        </row>
        <row r="4131">
          <cell r="B4131" t="str">
            <v>PA4053</v>
          </cell>
          <cell r="G4131" t="str">
            <v>ribE</v>
          </cell>
        </row>
        <row r="4132">
          <cell r="B4132" t="str">
            <v>PA4054</v>
          </cell>
          <cell r="G4132" t="str">
            <v>ribB</v>
          </cell>
        </row>
        <row r="4133">
          <cell r="B4133" t="str">
            <v>PA4055</v>
          </cell>
          <cell r="G4133" t="str">
            <v>ribC</v>
          </cell>
        </row>
        <row r="4134">
          <cell r="B4134" t="str">
            <v>PA4056</v>
          </cell>
          <cell r="G4134" t="str">
            <v>ribD</v>
          </cell>
        </row>
        <row r="4135">
          <cell r="B4135" t="str">
            <v>PA4057</v>
          </cell>
          <cell r="G4135" t="str">
            <v>nrdR</v>
          </cell>
        </row>
        <row r="4136">
          <cell r="B4136" t="str">
            <v>PA4058</v>
          </cell>
        </row>
        <row r="4137">
          <cell r="B4137" t="str">
            <v>PA4059</v>
          </cell>
        </row>
        <row r="4138">
          <cell r="B4138" t="str">
            <v>PA4060</v>
          </cell>
        </row>
        <row r="4139">
          <cell r="B4139" t="str">
            <v>PA4061</v>
          </cell>
        </row>
        <row r="4140">
          <cell r="B4140" t="str">
            <v>PA4062</v>
          </cell>
        </row>
        <row r="4141">
          <cell r="B4141" t="str">
            <v>PA4063</v>
          </cell>
        </row>
        <row r="4142">
          <cell r="B4142" t="str">
            <v>PA4064</v>
          </cell>
        </row>
        <row r="4143">
          <cell r="B4143" t="str">
            <v>PA4065</v>
          </cell>
        </row>
        <row r="4144">
          <cell r="B4144" t="str">
            <v>PA4066</v>
          </cell>
        </row>
        <row r="4145">
          <cell r="B4145" t="str">
            <v>PA4067</v>
          </cell>
          <cell r="G4145" t="str">
            <v>oprG</v>
          </cell>
        </row>
        <row r="4146">
          <cell r="B4146" t="str">
            <v>PA4068</v>
          </cell>
        </row>
        <row r="4147">
          <cell r="B4147" t="str">
            <v>PA4069</v>
          </cell>
        </row>
        <row r="4148">
          <cell r="B4148" t="str">
            <v>PA4070</v>
          </cell>
        </row>
        <row r="4149">
          <cell r="B4149" t="str">
            <v>PA4071</v>
          </cell>
        </row>
        <row r="4150">
          <cell r="B4150" t="str">
            <v>PA4072</v>
          </cell>
        </row>
        <row r="4151">
          <cell r="B4151" t="str">
            <v>PA4073</v>
          </cell>
        </row>
        <row r="4152">
          <cell r="B4152" t="str">
            <v>PA4074</v>
          </cell>
        </row>
        <row r="4153">
          <cell r="B4153" t="str">
            <v>PA4075</v>
          </cell>
        </row>
        <row r="4154">
          <cell r="B4154" t="str">
            <v>PA4076</v>
          </cell>
        </row>
        <row r="4155">
          <cell r="B4155" t="str">
            <v>PA4077</v>
          </cell>
        </row>
        <row r="4156">
          <cell r="B4156" t="str">
            <v>PA4078</v>
          </cell>
        </row>
        <row r="4157">
          <cell r="B4157" t="str">
            <v>PA4079</v>
          </cell>
        </row>
        <row r="4158">
          <cell r="B4158" t="str">
            <v>PA4080</v>
          </cell>
        </row>
        <row r="4159">
          <cell r="B4159" t="str">
            <v>PA4081</v>
          </cell>
          <cell r="G4159" t="str">
            <v>cupB6</v>
          </cell>
        </row>
        <row r="4160">
          <cell r="B4160" t="str">
            <v>PA4082</v>
          </cell>
          <cell r="G4160" t="str">
            <v>cupB5</v>
          </cell>
        </row>
        <row r="4161">
          <cell r="B4161" t="str">
            <v>PA4083</v>
          </cell>
          <cell r="G4161" t="str">
            <v>cupB4</v>
          </cell>
        </row>
        <row r="4162">
          <cell r="B4162" t="str">
            <v>PA4084</v>
          </cell>
          <cell r="G4162" t="str">
            <v>cupB3</v>
          </cell>
        </row>
        <row r="4163">
          <cell r="B4163" t="str">
            <v>PA4085</v>
          </cell>
          <cell r="G4163" t="str">
            <v>cupB2</v>
          </cell>
        </row>
        <row r="4164">
          <cell r="B4164" t="str">
            <v>PA4086</v>
          </cell>
          <cell r="G4164" t="str">
            <v>cupB1</v>
          </cell>
        </row>
        <row r="4165">
          <cell r="B4165" t="str">
            <v>PA4087</v>
          </cell>
        </row>
        <row r="4166">
          <cell r="B4166" t="str">
            <v>PA4088</v>
          </cell>
        </row>
        <row r="4167">
          <cell r="B4167" t="str">
            <v>PA4089</v>
          </cell>
        </row>
        <row r="4168">
          <cell r="B4168" t="str">
            <v>PA4090</v>
          </cell>
        </row>
        <row r="4169">
          <cell r="B4169" t="str">
            <v>PA4091</v>
          </cell>
          <cell r="G4169" t="str">
            <v>hpaA</v>
          </cell>
        </row>
        <row r="4170">
          <cell r="B4170" t="str">
            <v>PA4092</v>
          </cell>
          <cell r="G4170" t="str">
            <v>hpaC</v>
          </cell>
        </row>
        <row r="4171">
          <cell r="B4171" t="str">
            <v>PA4093</v>
          </cell>
        </row>
        <row r="4172">
          <cell r="B4172" t="str">
            <v>PA4094</v>
          </cell>
        </row>
        <row r="4173">
          <cell r="B4173" t="str">
            <v>PA4095</v>
          </cell>
        </row>
        <row r="4174">
          <cell r="B4174" t="str">
            <v>PA4096</v>
          </cell>
        </row>
        <row r="4175">
          <cell r="B4175" t="str">
            <v>PA4097</v>
          </cell>
        </row>
        <row r="4176">
          <cell r="B4176" t="str">
            <v>PA4098</v>
          </cell>
        </row>
        <row r="4177">
          <cell r="B4177" t="str">
            <v>PA4099</v>
          </cell>
        </row>
        <row r="4178">
          <cell r="B4178" t="str">
            <v>PA4100</v>
          </cell>
        </row>
        <row r="4179">
          <cell r="B4179" t="str">
            <v>PA4101</v>
          </cell>
          <cell r="G4179" t="str">
            <v>bfmR</v>
          </cell>
        </row>
        <row r="4180">
          <cell r="B4180" t="str">
            <v>PA4102</v>
          </cell>
          <cell r="G4180" t="str">
            <v>bfmS</v>
          </cell>
        </row>
        <row r="4181">
          <cell r="B4181" t="str">
            <v>PA4103</v>
          </cell>
        </row>
        <row r="4182">
          <cell r="B4182" t="str">
            <v>PA4104</v>
          </cell>
        </row>
        <row r="4183">
          <cell r="B4183" t="str">
            <v>PA4105</v>
          </cell>
        </row>
        <row r="4184">
          <cell r="B4184" t="str">
            <v>PA4106</v>
          </cell>
        </row>
        <row r="4185">
          <cell r="B4185" t="str">
            <v>PA4107</v>
          </cell>
          <cell r="G4185" t="str">
            <v>efhP</v>
          </cell>
        </row>
        <row r="4186">
          <cell r="B4186" t="str">
            <v>PA4108</v>
          </cell>
        </row>
        <row r="4187">
          <cell r="B4187" t="str">
            <v>PA4109</v>
          </cell>
          <cell r="G4187" t="str">
            <v>ampR</v>
          </cell>
        </row>
        <row r="4188">
          <cell r="B4188" t="str">
            <v>PA4110</v>
          </cell>
          <cell r="G4188" t="str">
            <v>ampC</v>
          </cell>
        </row>
        <row r="4189">
          <cell r="B4189" t="str">
            <v>PA4111</v>
          </cell>
        </row>
        <row r="4190">
          <cell r="B4190" t="str">
            <v>PA4112</v>
          </cell>
        </row>
        <row r="4191">
          <cell r="B4191" t="str">
            <v>PA4113</v>
          </cell>
        </row>
        <row r="4192">
          <cell r="B4192" t="str">
            <v>PA4114</v>
          </cell>
        </row>
        <row r="4193">
          <cell r="B4193" t="str">
            <v>PA4115</v>
          </cell>
        </row>
        <row r="4194">
          <cell r="B4194" t="str">
            <v>PA4116</v>
          </cell>
          <cell r="G4194" t="str">
            <v>bphO</v>
          </cell>
        </row>
        <row r="4195">
          <cell r="B4195" t="str">
            <v>PA4117</v>
          </cell>
          <cell r="G4195" t="str">
            <v>bphP</v>
          </cell>
        </row>
        <row r="4196">
          <cell r="B4196" t="str">
            <v>PA4118</v>
          </cell>
        </row>
        <row r="4197">
          <cell r="B4197" t="str">
            <v>PA4119</v>
          </cell>
          <cell r="G4197" t="str">
            <v>aph</v>
          </cell>
        </row>
        <row r="4198">
          <cell r="B4198" t="str">
            <v>PA4120</v>
          </cell>
        </row>
        <row r="4199">
          <cell r="B4199" t="str">
            <v>PA4121</v>
          </cell>
        </row>
        <row r="4200">
          <cell r="B4200" t="str">
            <v>PA4122</v>
          </cell>
        </row>
        <row r="4201">
          <cell r="B4201" t="str">
            <v>PA4123</v>
          </cell>
          <cell r="G4201" t="str">
            <v>hpcC</v>
          </cell>
        </row>
        <row r="4202">
          <cell r="B4202" t="str">
            <v>PA4124</v>
          </cell>
          <cell r="G4202" t="str">
            <v>hpcB</v>
          </cell>
        </row>
        <row r="4203">
          <cell r="B4203" t="str">
            <v>PA4125</v>
          </cell>
          <cell r="G4203" t="str">
            <v>hpcD</v>
          </cell>
        </row>
        <row r="4204">
          <cell r="B4204" t="str">
            <v>PA4126</v>
          </cell>
        </row>
        <row r="4205">
          <cell r="B4205" t="str">
            <v>PA4127</v>
          </cell>
          <cell r="G4205" t="str">
            <v>hpcG</v>
          </cell>
        </row>
        <row r="4206">
          <cell r="B4206" t="str">
            <v>PA4128</v>
          </cell>
        </row>
        <row r="4207">
          <cell r="B4207" t="str">
            <v>PA4129</v>
          </cell>
        </row>
        <row r="4208">
          <cell r="B4208" t="str">
            <v>PA4130</v>
          </cell>
        </row>
        <row r="4209">
          <cell r="B4209" t="str">
            <v>PA4131</v>
          </cell>
        </row>
        <row r="4210">
          <cell r="B4210" t="str">
            <v>PA4132</v>
          </cell>
        </row>
        <row r="4211">
          <cell r="B4211" t="str">
            <v>PA4133</v>
          </cell>
        </row>
        <row r="4212">
          <cell r="B4212" t="str">
            <v>PA4134</v>
          </cell>
        </row>
        <row r="4213">
          <cell r="B4213" t="str">
            <v>PA4135</v>
          </cell>
        </row>
        <row r="4214">
          <cell r="B4214" t="str">
            <v>PA4136</v>
          </cell>
        </row>
        <row r="4215">
          <cell r="B4215" t="str">
            <v>PA4137</v>
          </cell>
        </row>
        <row r="4216">
          <cell r="B4216" t="str">
            <v>PA4138</v>
          </cell>
          <cell r="G4216" t="str">
            <v>tyrS</v>
          </cell>
        </row>
        <row r="4217">
          <cell r="B4217" t="str">
            <v>PA4139</v>
          </cell>
        </row>
        <row r="4218">
          <cell r="B4218" t="str">
            <v>PA4140</v>
          </cell>
        </row>
        <row r="4219">
          <cell r="B4219" t="str">
            <v>PA4141</v>
          </cell>
        </row>
        <row r="4220">
          <cell r="B4220" t="str">
            <v>PA4142</v>
          </cell>
        </row>
        <row r="4221">
          <cell r="B4221" t="str">
            <v>PA4143</v>
          </cell>
        </row>
        <row r="4222">
          <cell r="B4222" t="str">
            <v>PA4144</v>
          </cell>
        </row>
        <row r="4223">
          <cell r="B4223" t="str">
            <v>PA4145</v>
          </cell>
        </row>
        <row r="4224">
          <cell r="B4224" t="str">
            <v>PA4146</v>
          </cell>
        </row>
        <row r="4225">
          <cell r="B4225" t="str">
            <v>PA4147</v>
          </cell>
          <cell r="G4225" t="str">
            <v>acoR</v>
          </cell>
        </row>
        <row r="4226">
          <cell r="B4226" t="str">
            <v>PA4148</v>
          </cell>
        </row>
        <row r="4227">
          <cell r="B4227" t="str">
            <v>PA4149</v>
          </cell>
        </row>
        <row r="4228">
          <cell r="B4228" t="str">
            <v>PA4150</v>
          </cell>
        </row>
        <row r="4229">
          <cell r="B4229" t="str">
            <v>PA4151</v>
          </cell>
          <cell r="G4229" t="str">
            <v>acoB</v>
          </cell>
        </row>
        <row r="4230">
          <cell r="B4230" t="str">
            <v>PA4152</v>
          </cell>
        </row>
        <row r="4231">
          <cell r="B4231" t="str">
            <v>PA4153</v>
          </cell>
        </row>
        <row r="4232">
          <cell r="B4232" t="str">
            <v>PA4154</v>
          </cell>
        </row>
        <row r="4233">
          <cell r="B4233" t="str">
            <v>PA4155</v>
          </cell>
        </row>
        <row r="4234">
          <cell r="B4234" t="str">
            <v>PA4156</v>
          </cell>
          <cell r="G4234" t="str">
            <v>fvbA</v>
          </cell>
        </row>
        <row r="4235">
          <cell r="B4235" t="str">
            <v>PA4157</v>
          </cell>
        </row>
        <row r="4236">
          <cell r="B4236" t="str">
            <v>PA4158</v>
          </cell>
          <cell r="G4236" t="str">
            <v>fepC</v>
          </cell>
        </row>
        <row r="4237">
          <cell r="B4237" t="str">
            <v>PA4159</v>
          </cell>
          <cell r="G4237" t="str">
            <v>fepB</v>
          </cell>
        </row>
        <row r="4238">
          <cell r="B4238" t="str">
            <v>PA4160</v>
          </cell>
          <cell r="G4238" t="str">
            <v>fepD</v>
          </cell>
        </row>
        <row r="4239">
          <cell r="B4239" t="str">
            <v>PA4161</v>
          </cell>
          <cell r="G4239" t="str">
            <v>fepG</v>
          </cell>
        </row>
        <row r="4240">
          <cell r="B4240" t="str">
            <v>PA4162</v>
          </cell>
        </row>
        <row r="4241">
          <cell r="B4241" t="str">
            <v>PA4163</v>
          </cell>
        </row>
        <row r="4242">
          <cell r="B4242" t="str">
            <v>PA4164</v>
          </cell>
        </row>
        <row r="4243">
          <cell r="B4243" t="str">
            <v>PA4165</v>
          </cell>
        </row>
        <row r="4244">
          <cell r="B4244" t="str">
            <v>PA4166</v>
          </cell>
        </row>
        <row r="4245">
          <cell r="B4245" t="str">
            <v>PA4167</v>
          </cell>
        </row>
        <row r="4246">
          <cell r="B4246" t="str">
            <v>PA4168</v>
          </cell>
          <cell r="G4246" t="str">
            <v>fpvB</v>
          </cell>
        </row>
        <row r="4247">
          <cell r="B4247" t="str">
            <v>PA4169</v>
          </cell>
        </row>
        <row r="4248">
          <cell r="B4248" t="str">
            <v>PA4170</v>
          </cell>
        </row>
        <row r="4249">
          <cell r="B4249" t="str">
            <v>PA4171</v>
          </cell>
        </row>
        <row r="4250">
          <cell r="B4250" t="str">
            <v>PA4172</v>
          </cell>
        </row>
        <row r="4251">
          <cell r="B4251" t="str">
            <v>PA4173</v>
          </cell>
        </row>
        <row r="4252">
          <cell r="B4252" t="str">
            <v>PA4174</v>
          </cell>
        </row>
        <row r="4253">
          <cell r="B4253" t="str">
            <v>PA4175</v>
          </cell>
          <cell r="G4253" t="str">
            <v>piv</v>
          </cell>
        </row>
        <row r="4254">
          <cell r="B4254" t="str">
            <v>PA4176</v>
          </cell>
          <cell r="G4254" t="str">
            <v>ppiC2</v>
          </cell>
        </row>
        <row r="4255">
          <cell r="B4255" t="str">
            <v>PA4177</v>
          </cell>
        </row>
        <row r="4256">
          <cell r="B4256" t="str">
            <v>PA4178</v>
          </cell>
          <cell r="G4256" t="str">
            <v>eftM</v>
          </cell>
        </row>
        <row r="4257">
          <cell r="B4257" t="str">
            <v>PA4179</v>
          </cell>
        </row>
        <row r="4258">
          <cell r="B4258" t="str">
            <v>PA4180</v>
          </cell>
        </row>
        <row r="4259">
          <cell r="B4259" t="str">
            <v>PA4181</v>
          </cell>
        </row>
        <row r="4260">
          <cell r="B4260" t="str">
            <v>PA4182</v>
          </cell>
        </row>
        <row r="4261">
          <cell r="B4261" t="str">
            <v>PA4183</v>
          </cell>
        </row>
        <row r="4262">
          <cell r="B4262" t="str">
            <v>PA4184</v>
          </cell>
          <cell r="G4262" t="str">
            <v>souR</v>
          </cell>
        </row>
        <row r="4263">
          <cell r="B4263" t="str">
            <v>PA4185</v>
          </cell>
        </row>
        <row r="4264">
          <cell r="B4264" t="str">
            <v>PA4186</v>
          </cell>
        </row>
        <row r="4265">
          <cell r="B4265" t="str">
            <v>PA4187</v>
          </cell>
        </row>
        <row r="4266">
          <cell r="B4266" t="str">
            <v>PA4188</v>
          </cell>
        </row>
        <row r="4267">
          <cell r="B4267" t="str">
            <v>PA4189</v>
          </cell>
        </row>
        <row r="4268">
          <cell r="B4268" t="str">
            <v>PA4190</v>
          </cell>
          <cell r="G4268" t="str">
            <v>pqsL</v>
          </cell>
        </row>
        <row r="4269">
          <cell r="B4269" t="str">
            <v>PA4191</v>
          </cell>
        </row>
        <row r="4270">
          <cell r="B4270" t="str">
            <v>PA4192</v>
          </cell>
        </row>
        <row r="4271">
          <cell r="B4271" t="str">
            <v>PA4193</v>
          </cell>
        </row>
        <row r="4272">
          <cell r="B4272" t="str">
            <v>PA4194</v>
          </cell>
        </row>
        <row r="4273">
          <cell r="B4273" t="str">
            <v>PA4195</v>
          </cell>
        </row>
        <row r="4274">
          <cell r="B4274" t="str">
            <v>PA4196</v>
          </cell>
          <cell r="G4274" t="str">
            <v>bfiR</v>
          </cell>
        </row>
        <row r="4275">
          <cell r="B4275" t="str">
            <v>PA4197</v>
          </cell>
          <cell r="G4275" t="str">
            <v>bfiS</v>
          </cell>
        </row>
        <row r="4276">
          <cell r="B4276" t="str">
            <v>PA4198</v>
          </cell>
        </row>
        <row r="4277">
          <cell r="B4277" t="str">
            <v>PA4199</v>
          </cell>
        </row>
        <row r="4278">
          <cell r="B4278" t="str">
            <v>PA4200</v>
          </cell>
        </row>
        <row r="4279">
          <cell r="B4279" t="str">
            <v>PA4201</v>
          </cell>
          <cell r="G4279" t="str">
            <v>ddlA</v>
          </cell>
        </row>
        <row r="4280">
          <cell r="B4280" t="str">
            <v>PA4202</v>
          </cell>
          <cell r="G4280" t="str">
            <v>nmoA</v>
          </cell>
        </row>
        <row r="4281">
          <cell r="B4281" t="str">
            <v>PA4203</v>
          </cell>
          <cell r="G4281" t="str">
            <v>nmoR</v>
          </cell>
        </row>
        <row r="4282">
          <cell r="B4282" t="str">
            <v>PA4204</v>
          </cell>
          <cell r="G4282" t="str">
            <v>ppgL</v>
          </cell>
        </row>
        <row r="4283">
          <cell r="B4283" t="str">
            <v>PA4205</v>
          </cell>
          <cell r="G4283" t="str">
            <v>mexG</v>
          </cell>
        </row>
        <row r="4284">
          <cell r="B4284" t="str">
            <v>PA4206</v>
          </cell>
          <cell r="G4284" t="str">
            <v>mexH</v>
          </cell>
        </row>
        <row r="4285">
          <cell r="B4285" t="str">
            <v>PA4207</v>
          </cell>
          <cell r="G4285" t="str">
            <v>mexI</v>
          </cell>
        </row>
        <row r="4286">
          <cell r="B4286" t="str">
            <v>PA4208</v>
          </cell>
          <cell r="G4286" t="str">
            <v>opmD</v>
          </cell>
        </row>
        <row r="4287">
          <cell r="B4287" t="str">
            <v>PA4209</v>
          </cell>
          <cell r="G4287" t="str">
            <v>phzM</v>
          </cell>
        </row>
        <row r="4288">
          <cell r="B4288" t="str">
            <v>PA4210</v>
          </cell>
          <cell r="G4288" t="str">
            <v>phzA1</v>
          </cell>
        </row>
        <row r="4289">
          <cell r="B4289" t="str">
            <v>PA4211</v>
          </cell>
          <cell r="G4289" t="str">
            <v>phzB1</v>
          </cell>
        </row>
        <row r="4290">
          <cell r="B4290" t="str">
            <v>PA4212</v>
          </cell>
          <cell r="G4290" t="str">
            <v>phzC1</v>
          </cell>
        </row>
        <row r="4291">
          <cell r="B4291" t="str">
            <v>PA4213</v>
          </cell>
          <cell r="G4291" t="str">
            <v>phzD1</v>
          </cell>
        </row>
        <row r="4292">
          <cell r="B4292" t="str">
            <v>PA4214</v>
          </cell>
          <cell r="G4292" t="str">
            <v>phzE1</v>
          </cell>
        </row>
        <row r="4293">
          <cell r="B4293" t="str">
            <v>PA4215</v>
          </cell>
          <cell r="G4293" t="str">
            <v>phzF1</v>
          </cell>
        </row>
        <row r="4294">
          <cell r="B4294" t="str">
            <v>PA4216</v>
          </cell>
          <cell r="G4294" t="str">
            <v>phzG1</v>
          </cell>
        </row>
        <row r="4295">
          <cell r="B4295" t="str">
            <v>PA4217</v>
          </cell>
          <cell r="G4295" t="str">
            <v>phzS</v>
          </cell>
        </row>
        <row r="4296">
          <cell r="B4296" t="str">
            <v>PA4218</v>
          </cell>
          <cell r="G4296" t="str">
            <v>ampP</v>
          </cell>
        </row>
        <row r="4297">
          <cell r="B4297" t="str">
            <v>PA4219</v>
          </cell>
          <cell r="G4297" t="str">
            <v>ampO</v>
          </cell>
        </row>
        <row r="4298">
          <cell r="B4298" t="str">
            <v>PA4220</v>
          </cell>
        </row>
        <row r="4299">
          <cell r="B4299" t="str">
            <v>PA4221</v>
          </cell>
          <cell r="G4299" t="str">
            <v>fptA</v>
          </cell>
        </row>
        <row r="4300">
          <cell r="B4300" t="str">
            <v>PA4222</v>
          </cell>
        </row>
        <row r="4301">
          <cell r="B4301" t="str">
            <v>PA4223</v>
          </cell>
        </row>
        <row r="4302">
          <cell r="B4302" t="str">
            <v>PA4224</v>
          </cell>
          <cell r="G4302" t="str">
            <v>pchG</v>
          </cell>
        </row>
        <row r="4303">
          <cell r="B4303" t="str">
            <v>PA4225</v>
          </cell>
          <cell r="G4303" t="str">
            <v>pchF</v>
          </cell>
        </row>
        <row r="4304">
          <cell r="B4304" t="str">
            <v>PA4226</v>
          </cell>
          <cell r="G4304" t="str">
            <v>pchE</v>
          </cell>
        </row>
        <row r="4305">
          <cell r="B4305" t="str">
            <v>PA4227</v>
          </cell>
          <cell r="G4305" t="str">
            <v>pchR</v>
          </cell>
        </row>
        <row r="4306">
          <cell r="B4306" t="str">
            <v>PA4228</v>
          </cell>
          <cell r="G4306" t="str">
            <v>pchD</v>
          </cell>
        </row>
        <row r="4307">
          <cell r="B4307" t="str">
            <v>PA4229</v>
          </cell>
          <cell r="G4307" t="str">
            <v>pchC</v>
          </cell>
        </row>
        <row r="4308">
          <cell r="B4308" t="str">
            <v>PA4230</v>
          </cell>
          <cell r="G4308" t="str">
            <v>pchB</v>
          </cell>
        </row>
        <row r="4309">
          <cell r="B4309" t="str">
            <v>PA4231</v>
          </cell>
          <cell r="G4309" t="str">
            <v>pchA</v>
          </cell>
        </row>
        <row r="4310">
          <cell r="B4310" t="str">
            <v>PA4232</v>
          </cell>
          <cell r="G4310" t="str">
            <v>ssb</v>
          </cell>
        </row>
        <row r="4311">
          <cell r="B4311" t="str">
            <v>PA4233</v>
          </cell>
        </row>
        <row r="4312">
          <cell r="B4312" t="str">
            <v>PA4234</v>
          </cell>
          <cell r="G4312" t="str">
            <v>uvrA</v>
          </cell>
        </row>
        <row r="4313">
          <cell r="B4313" t="str">
            <v>PA4235</v>
          </cell>
          <cell r="G4313" t="str">
            <v>ftnA</v>
          </cell>
        </row>
        <row r="4314">
          <cell r="B4314" t="str">
            <v>PA4236</v>
          </cell>
          <cell r="G4314" t="str">
            <v>katA</v>
          </cell>
        </row>
        <row r="4315">
          <cell r="B4315" t="str">
            <v>PA4237</v>
          </cell>
          <cell r="G4315" t="str">
            <v>rplQ</v>
          </cell>
        </row>
        <row r="4316">
          <cell r="B4316" t="str">
            <v>PA4238</v>
          </cell>
          <cell r="G4316" t="str">
            <v>rpoA</v>
          </cell>
        </row>
        <row r="4317">
          <cell r="B4317" t="str">
            <v>PA4239</v>
          </cell>
          <cell r="G4317" t="str">
            <v>rpsD</v>
          </cell>
        </row>
        <row r="4318">
          <cell r="B4318" t="str">
            <v>PA4240</v>
          </cell>
          <cell r="G4318" t="str">
            <v>rpsK</v>
          </cell>
        </row>
        <row r="4319">
          <cell r="B4319" t="str">
            <v>PA4241</v>
          </cell>
          <cell r="G4319" t="str">
            <v>rpsM</v>
          </cell>
        </row>
        <row r="4320">
          <cell r="B4320" t="str">
            <v>PA4242</v>
          </cell>
          <cell r="G4320" t="str">
            <v>rpmJ</v>
          </cell>
        </row>
        <row r="4321">
          <cell r="B4321" t="str">
            <v>PA4243</v>
          </cell>
          <cell r="G4321" t="str">
            <v>secY</v>
          </cell>
        </row>
        <row r="4322">
          <cell r="B4322" t="str">
            <v>PA4244</v>
          </cell>
          <cell r="G4322" t="str">
            <v>rplO</v>
          </cell>
        </row>
        <row r="4323">
          <cell r="B4323" t="str">
            <v>PA4245</v>
          </cell>
          <cell r="G4323" t="str">
            <v>rpmD</v>
          </cell>
        </row>
        <row r="4324">
          <cell r="B4324" t="str">
            <v>PA4246</v>
          </cell>
          <cell r="G4324" t="str">
            <v>rpsE</v>
          </cell>
        </row>
        <row r="4325">
          <cell r="B4325" t="str">
            <v>PA4247</v>
          </cell>
          <cell r="G4325" t="str">
            <v>rplR</v>
          </cell>
        </row>
        <row r="4326">
          <cell r="B4326" t="str">
            <v>PA4248</v>
          </cell>
          <cell r="G4326" t="str">
            <v>rplF</v>
          </cell>
        </row>
        <row r="4327">
          <cell r="B4327" t="str">
            <v>PA4249</v>
          </cell>
          <cell r="G4327" t="str">
            <v>rpsH</v>
          </cell>
        </row>
        <row r="4328">
          <cell r="B4328" t="str">
            <v>PA4250</v>
          </cell>
          <cell r="G4328" t="str">
            <v>rpsN</v>
          </cell>
        </row>
        <row r="4329">
          <cell r="B4329" t="str">
            <v>PA4251</v>
          </cell>
          <cell r="G4329" t="str">
            <v>rplE</v>
          </cell>
        </row>
        <row r="4330">
          <cell r="B4330" t="str">
            <v>PA4252</v>
          </cell>
          <cell r="G4330" t="str">
            <v>rplX</v>
          </cell>
        </row>
        <row r="4331">
          <cell r="B4331" t="str">
            <v>PA4253</v>
          </cell>
          <cell r="G4331" t="str">
            <v>rplN</v>
          </cell>
        </row>
        <row r="4332">
          <cell r="B4332" t="str">
            <v>PA4254</v>
          </cell>
          <cell r="G4332" t="str">
            <v>rpsQ</v>
          </cell>
        </row>
        <row r="4333">
          <cell r="B4333" t="str">
            <v>PA4255</v>
          </cell>
          <cell r="G4333" t="str">
            <v>rpmC</v>
          </cell>
        </row>
        <row r="4334">
          <cell r="B4334" t="str">
            <v>PA4256</v>
          </cell>
          <cell r="G4334" t="str">
            <v>rplP</v>
          </cell>
        </row>
        <row r="4335">
          <cell r="B4335" t="str">
            <v>PA4257</v>
          </cell>
          <cell r="G4335" t="str">
            <v>rpsC</v>
          </cell>
        </row>
        <row r="4336">
          <cell r="B4336" t="str">
            <v>PA4258</v>
          </cell>
          <cell r="G4336" t="str">
            <v>rplV</v>
          </cell>
        </row>
        <row r="4337">
          <cell r="B4337" t="str">
            <v>PA4259</v>
          </cell>
          <cell r="G4337" t="str">
            <v>rpsS</v>
          </cell>
        </row>
        <row r="4338">
          <cell r="B4338" t="str">
            <v>PA4260</v>
          </cell>
          <cell r="G4338" t="str">
            <v>rplB</v>
          </cell>
        </row>
        <row r="4339">
          <cell r="B4339" t="str">
            <v>PA4261</v>
          </cell>
          <cell r="G4339" t="str">
            <v>rplW</v>
          </cell>
        </row>
        <row r="4340">
          <cell r="B4340" t="str">
            <v>PA4262</v>
          </cell>
          <cell r="G4340" t="str">
            <v>rplD</v>
          </cell>
        </row>
        <row r="4341">
          <cell r="B4341" t="str">
            <v>PA4263</v>
          </cell>
          <cell r="G4341" t="str">
            <v>rplC</v>
          </cell>
        </row>
        <row r="4342">
          <cell r="B4342" t="str">
            <v>PA4264</v>
          </cell>
          <cell r="G4342" t="str">
            <v>rpsJ</v>
          </cell>
        </row>
        <row r="4343">
          <cell r="B4343" t="str">
            <v>PA4265</v>
          </cell>
          <cell r="G4343" t="str">
            <v>tufA</v>
          </cell>
        </row>
        <row r="4344">
          <cell r="B4344" t="str">
            <v>PA4266</v>
          </cell>
          <cell r="G4344" t="str">
            <v>fusA1</v>
          </cell>
        </row>
        <row r="4345">
          <cell r="B4345" t="str">
            <v>PA4267</v>
          </cell>
          <cell r="G4345" t="str">
            <v>rpsG</v>
          </cell>
        </row>
        <row r="4346">
          <cell r="B4346" t="str">
            <v>PA4268</v>
          </cell>
          <cell r="G4346" t="str">
            <v>rpsL</v>
          </cell>
        </row>
        <row r="4347">
          <cell r="B4347" t="str">
            <v>PA4269</v>
          </cell>
          <cell r="G4347" t="str">
            <v>rpoC</v>
          </cell>
        </row>
        <row r="4348">
          <cell r="B4348" t="str">
            <v>PA4270</v>
          </cell>
          <cell r="G4348" t="str">
            <v>rpoB</v>
          </cell>
        </row>
        <row r="4349">
          <cell r="B4349" t="str">
            <v>PA4270.1</v>
          </cell>
          <cell r="G4349" t="str">
            <v>P26</v>
          </cell>
        </row>
        <row r="4350">
          <cell r="B4350" t="str">
            <v>PA4271</v>
          </cell>
          <cell r="G4350" t="str">
            <v>rplL</v>
          </cell>
        </row>
        <row r="4351">
          <cell r="B4351" t="str">
            <v>PA4272</v>
          </cell>
          <cell r="G4351" t="str">
            <v>rplJ</v>
          </cell>
        </row>
        <row r="4352">
          <cell r="B4352" t="str">
            <v>PA4272.1</v>
          </cell>
          <cell r="G4352" t="str">
            <v>P27</v>
          </cell>
        </row>
        <row r="4353">
          <cell r="B4353" t="str">
            <v>PA4273</v>
          </cell>
          <cell r="G4353" t="str">
            <v>rplA</v>
          </cell>
        </row>
        <row r="4354">
          <cell r="B4354" t="str">
            <v>PA4274</v>
          </cell>
          <cell r="G4354" t="str">
            <v>rplK</v>
          </cell>
        </row>
        <row r="4355">
          <cell r="B4355" t="str">
            <v>PA4275</v>
          </cell>
          <cell r="G4355" t="str">
            <v>nusG</v>
          </cell>
        </row>
        <row r="4356">
          <cell r="B4356" t="str">
            <v>PA4276</v>
          </cell>
          <cell r="G4356" t="str">
            <v>secE</v>
          </cell>
        </row>
        <row r="4357">
          <cell r="B4357" t="str">
            <v>PA4276.1</v>
          </cell>
        </row>
        <row r="4358">
          <cell r="B4358" t="str">
            <v>PA4277</v>
          </cell>
          <cell r="G4358" t="str">
            <v>tufB</v>
          </cell>
        </row>
        <row r="4359">
          <cell r="B4359" t="str">
            <v>PA4277.1</v>
          </cell>
        </row>
        <row r="4360">
          <cell r="B4360" t="str">
            <v>PA4277.2</v>
          </cell>
        </row>
        <row r="4361">
          <cell r="B4361" t="str">
            <v>PA4277.3</v>
          </cell>
        </row>
        <row r="4362">
          <cell r="B4362" t="str">
            <v>PA4278</v>
          </cell>
        </row>
        <row r="4363">
          <cell r="B4363" t="str">
            <v>PA4279</v>
          </cell>
        </row>
        <row r="4364">
          <cell r="B4364" t="str">
            <v>PA4280</v>
          </cell>
          <cell r="G4364" t="str">
            <v>birA</v>
          </cell>
        </row>
        <row r="4365">
          <cell r="B4365" t="str">
            <v>PA4280.1</v>
          </cell>
        </row>
        <row r="4366">
          <cell r="B4366" t="str">
            <v>PA4280.2</v>
          </cell>
        </row>
        <row r="4367">
          <cell r="B4367" t="str">
            <v>PA4280.3</v>
          </cell>
        </row>
        <row r="4368">
          <cell r="B4368" t="str">
            <v>PA4280.4</v>
          </cell>
        </row>
        <row r="4369">
          <cell r="B4369" t="str">
            <v>PA4280.5</v>
          </cell>
        </row>
        <row r="4370">
          <cell r="B4370" t="str">
            <v>PA4281</v>
          </cell>
          <cell r="G4370" t="str">
            <v>sbcD</v>
          </cell>
        </row>
        <row r="4371">
          <cell r="B4371" t="str">
            <v>PA4282</v>
          </cell>
        </row>
        <row r="4372">
          <cell r="B4372" t="str">
            <v>PA4283</v>
          </cell>
          <cell r="G4372" t="str">
            <v>recD</v>
          </cell>
        </row>
        <row r="4373">
          <cell r="B4373" t="str">
            <v>PA4284</v>
          </cell>
          <cell r="G4373" t="str">
            <v>recB</v>
          </cell>
        </row>
        <row r="4374">
          <cell r="B4374" t="str">
            <v>PA4285</v>
          </cell>
          <cell r="G4374" t="str">
            <v>recC</v>
          </cell>
        </row>
        <row r="4375">
          <cell r="B4375" t="str">
            <v>PA4286</v>
          </cell>
        </row>
        <row r="4376">
          <cell r="B4376" t="str">
            <v>PA4287</v>
          </cell>
        </row>
        <row r="4377">
          <cell r="B4377" t="str">
            <v>PA4288</v>
          </cell>
        </row>
        <row r="4378">
          <cell r="B4378" t="str">
            <v>PA4289</v>
          </cell>
        </row>
        <row r="4379">
          <cell r="B4379" t="str">
            <v>PA4290</v>
          </cell>
        </row>
        <row r="4380">
          <cell r="B4380" t="str">
            <v>PA4291</v>
          </cell>
        </row>
        <row r="4381">
          <cell r="B4381" t="str">
            <v>PA4292</v>
          </cell>
        </row>
        <row r="4382">
          <cell r="B4382" t="str">
            <v>PA4293</v>
          </cell>
          <cell r="G4382" t="str">
            <v>pprA</v>
          </cell>
        </row>
        <row r="4383">
          <cell r="B4383" t="str">
            <v>PA4294</v>
          </cell>
        </row>
        <row r="4384">
          <cell r="B4384" t="str">
            <v>PA4295</v>
          </cell>
          <cell r="G4384" t="str">
            <v>fppA</v>
          </cell>
        </row>
        <row r="4385">
          <cell r="B4385" t="str">
            <v>PA4296</v>
          </cell>
          <cell r="G4385" t="str">
            <v>pprB</v>
          </cell>
        </row>
        <row r="4386">
          <cell r="B4386" t="str">
            <v>PA4297</v>
          </cell>
          <cell r="G4386" t="str">
            <v>tadG</v>
          </cell>
        </row>
        <row r="4387">
          <cell r="B4387" t="str">
            <v>PA4298</v>
          </cell>
        </row>
        <row r="4388">
          <cell r="B4388" t="str">
            <v>PA4299</v>
          </cell>
          <cell r="G4388" t="str">
            <v>tadD</v>
          </cell>
        </row>
        <row r="4389">
          <cell r="B4389" t="str">
            <v>PA4300</v>
          </cell>
          <cell r="G4389" t="str">
            <v>tadC</v>
          </cell>
        </row>
        <row r="4390">
          <cell r="B4390" t="str">
            <v>PA4301</v>
          </cell>
          <cell r="G4390" t="str">
            <v>tadB</v>
          </cell>
        </row>
        <row r="4391">
          <cell r="B4391" t="str">
            <v>PA4302</v>
          </cell>
          <cell r="G4391" t="str">
            <v>tadA</v>
          </cell>
        </row>
        <row r="4392">
          <cell r="B4392" t="str">
            <v>PA4303</v>
          </cell>
          <cell r="G4392" t="str">
            <v>tadZ</v>
          </cell>
        </row>
        <row r="4393">
          <cell r="B4393" t="str">
            <v>PA4304</v>
          </cell>
          <cell r="G4393" t="str">
            <v>rcpA</v>
          </cell>
        </row>
        <row r="4394">
          <cell r="B4394" t="str">
            <v>PA4305</v>
          </cell>
          <cell r="G4394" t="str">
            <v>rcpC</v>
          </cell>
        </row>
        <row r="4395">
          <cell r="B4395" t="str">
            <v>PA4306</v>
          </cell>
          <cell r="G4395" t="str">
            <v>flp</v>
          </cell>
        </row>
        <row r="4396">
          <cell r="B4396" t="str">
            <v>PA4307</v>
          </cell>
          <cell r="G4396" t="str">
            <v>pctC</v>
          </cell>
        </row>
        <row r="4397">
          <cell r="B4397" t="str">
            <v>PA4308</v>
          </cell>
        </row>
        <row r="4398">
          <cell r="B4398" t="str">
            <v>PA4309</v>
          </cell>
          <cell r="G4398" t="str">
            <v>pctA</v>
          </cell>
        </row>
        <row r="4399">
          <cell r="B4399" t="str">
            <v>PA4310</v>
          </cell>
          <cell r="G4399" t="str">
            <v>pctB</v>
          </cell>
        </row>
        <row r="4400">
          <cell r="B4400" t="str">
            <v>PA4311</v>
          </cell>
        </row>
        <row r="4401">
          <cell r="B4401" t="str">
            <v>PA4312</v>
          </cell>
        </row>
        <row r="4402">
          <cell r="B4402" t="str">
            <v>PA4313</v>
          </cell>
        </row>
        <row r="4403">
          <cell r="B4403" t="str">
            <v>PA4314</v>
          </cell>
          <cell r="G4403" t="str">
            <v>purU1</v>
          </cell>
        </row>
        <row r="4404">
          <cell r="B4404" t="str">
            <v>PA4315</v>
          </cell>
          <cell r="G4404" t="str">
            <v>mvaT</v>
          </cell>
        </row>
        <row r="4405">
          <cell r="B4405" t="str">
            <v>PA4316</v>
          </cell>
          <cell r="G4405" t="str">
            <v>sbcB</v>
          </cell>
        </row>
        <row r="4406">
          <cell r="B4406" t="str">
            <v>PA4317</v>
          </cell>
        </row>
        <row r="4407">
          <cell r="B4407" t="str">
            <v>PA4318</v>
          </cell>
        </row>
        <row r="4408">
          <cell r="B4408" t="str">
            <v>PA4319</v>
          </cell>
        </row>
        <row r="4409">
          <cell r="B4409" t="str">
            <v>PA4320</v>
          </cell>
        </row>
        <row r="4410">
          <cell r="B4410" t="str">
            <v>PA4321</v>
          </cell>
        </row>
        <row r="4411">
          <cell r="B4411" t="str">
            <v>PA4322</v>
          </cell>
        </row>
        <row r="4412">
          <cell r="B4412" t="str">
            <v>PA4323</v>
          </cell>
        </row>
        <row r="4413">
          <cell r="B4413" t="str">
            <v>PA4324</v>
          </cell>
        </row>
        <row r="4414">
          <cell r="B4414" t="str">
            <v>PA4325</v>
          </cell>
        </row>
        <row r="4415">
          <cell r="B4415" t="str">
            <v>PA4326</v>
          </cell>
        </row>
        <row r="4416">
          <cell r="B4416" t="str">
            <v>PA4327</v>
          </cell>
        </row>
        <row r="4417">
          <cell r="B4417" t="str">
            <v>PA4328</v>
          </cell>
        </row>
        <row r="4418">
          <cell r="B4418" t="str">
            <v>PA4329</v>
          </cell>
          <cell r="G4418" t="str">
            <v>pykA</v>
          </cell>
        </row>
        <row r="4419">
          <cell r="B4419" t="str">
            <v>PA4330</v>
          </cell>
        </row>
        <row r="4420">
          <cell r="B4420" t="str">
            <v>PA4331</v>
          </cell>
        </row>
        <row r="4421">
          <cell r="B4421" t="str">
            <v>PA4332</v>
          </cell>
          <cell r="G4421" t="str">
            <v>sadC</v>
          </cell>
        </row>
        <row r="4422">
          <cell r="B4422" t="str">
            <v>PA4333</v>
          </cell>
        </row>
        <row r="4423">
          <cell r="B4423" t="str">
            <v>PA4334</v>
          </cell>
        </row>
        <row r="4424">
          <cell r="B4424" t="str">
            <v>PA4335</v>
          </cell>
        </row>
        <row r="4425">
          <cell r="B4425" t="str">
            <v>PA4336</v>
          </cell>
        </row>
        <row r="4426">
          <cell r="B4426" t="str">
            <v>PA4337</v>
          </cell>
        </row>
        <row r="4427">
          <cell r="B4427" t="str">
            <v>PA4338</v>
          </cell>
        </row>
        <row r="4428">
          <cell r="B4428" t="str">
            <v>PA4339</v>
          </cell>
        </row>
        <row r="4429">
          <cell r="B4429" t="str">
            <v>PA4340</v>
          </cell>
        </row>
        <row r="4430">
          <cell r="B4430" t="str">
            <v>PA4341</v>
          </cell>
        </row>
        <row r="4431">
          <cell r="B4431" t="str">
            <v>PA4342</v>
          </cell>
        </row>
        <row r="4432">
          <cell r="B4432" t="str">
            <v>PA4343</v>
          </cell>
        </row>
        <row r="4433">
          <cell r="B4433" t="str">
            <v>PA4344</v>
          </cell>
        </row>
        <row r="4434">
          <cell r="B4434" t="str">
            <v>PA4345</v>
          </cell>
        </row>
        <row r="4435">
          <cell r="B4435" t="str">
            <v>PA4346</v>
          </cell>
        </row>
        <row r="4436">
          <cell r="B4436" t="str">
            <v>PA4347</v>
          </cell>
        </row>
        <row r="4437">
          <cell r="B4437" t="str">
            <v>PA4348</v>
          </cell>
        </row>
        <row r="4438">
          <cell r="B4438" t="str">
            <v>PA4349</v>
          </cell>
        </row>
        <row r="4439">
          <cell r="B4439" t="str">
            <v>PA4350</v>
          </cell>
          <cell r="G4439" t="str">
            <v>olsB</v>
          </cell>
        </row>
        <row r="4440">
          <cell r="B4440" t="str">
            <v>PA4351</v>
          </cell>
          <cell r="G4440" t="str">
            <v>olsA</v>
          </cell>
        </row>
        <row r="4441">
          <cell r="B4441" t="str">
            <v>PA4352</v>
          </cell>
        </row>
        <row r="4442">
          <cell r="B4442" t="str">
            <v>PA4353</v>
          </cell>
        </row>
        <row r="4443">
          <cell r="B4443" t="str">
            <v>PA4354</v>
          </cell>
        </row>
        <row r="4444">
          <cell r="B4444" t="str">
            <v>PA4355</v>
          </cell>
          <cell r="G4444" t="str">
            <v>pyeM</v>
          </cell>
        </row>
        <row r="4445">
          <cell r="B4445" t="str">
            <v>PA4356</v>
          </cell>
          <cell r="G4445" t="str">
            <v>xenB</v>
          </cell>
        </row>
        <row r="4446">
          <cell r="B4446" t="str">
            <v>PA4357</v>
          </cell>
        </row>
        <row r="4447">
          <cell r="B4447" t="str">
            <v>PA4358</v>
          </cell>
          <cell r="G4447" t="str">
            <v>feoB</v>
          </cell>
        </row>
        <row r="4448">
          <cell r="B4448" t="str">
            <v>PA4359</v>
          </cell>
        </row>
        <row r="4449">
          <cell r="B4449" t="str">
            <v>PA4360</v>
          </cell>
        </row>
        <row r="4450">
          <cell r="B4450" t="str">
            <v>PA4361</v>
          </cell>
        </row>
        <row r="4451">
          <cell r="B4451" t="str">
            <v>PA4362</v>
          </cell>
        </row>
        <row r="4452">
          <cell r="B4452" t="str">
            <v>PA4363</v>
          </cell>
          <cell r="G4452" t="str">
            <v>iciA</v>
          </cell>
        </row>
        <row r="4453">
          <cell r="B4453" t="str">
            <v>PA4364</v>
          </cell>
        </row>
        <row r="4454">
          <cell r="B4454" t="str">
            <v>PA4365</v>
          </cell>
          <cell r="G4454" t="str">
            <v>lysE</v>
          </cell>
        </row>
        <row r="4455">
          <cell r="B4455" t="str">
            <v>PA4366</v>
          </cell>
          <cell r="G4455" t="str">
            <v>sodB</v>
          </cell>
        </row>
        <row r="4456">
          <cell r="B4456" t="str">
            <v>PA4367</v>
          </cell>
          <cell r="G4456" t="str">
            <v>bifA</v>
          </cell>
        </row>
        <row r="4457">
          <cell r="B4457" t="str">
            <v>PA4368</v>
          </cell>
        </row>
        <row r="4458">
          <cell r="B4458" t="str">
            <v>PA4369</v>
          </cell>
        </row>
        <row r="4459">
          <cell r="B4459" t="str">
            <v>PA4370</v>
          </cell>
          <cell r="G4459" t="str">
            <v>icmP</v>
          </cell>
        </row>
        <row r="4460">
          <cell r="B4460" t="str">
            <v>PA4371</v>
          </cell>
        </row>
        <row r="4461">
          <cell r="B4461" t="str">
            <v>PA4372</v>
          </cell>
        </row>
        <row r="4462">
          <cell r="B4462" t="str">
            <v>PA4373</v>
          </cell>
        </row>
        <row r="4463">
          <cell r="B4463" t="str">
            <v>PA4374</v>
          </cell>
          <cell r="G4463" t="str">
            <v>mexV</v>
          </cell>
        </row>
        <row r="4464">
          <cell r="B4464" t="str">
            <v>PA4375</v>
          </cell>
          <cell r="G4464" t="str">
            <v>mexW</v>
          </cell>
        </row>
        <row r="4465">
          <cell r="B4465" t="str">
            <v>PA4376</v>
          </cell>
          <cell r="G4465" t="str">
            <v>pncB2</v>
          </cell>
        </row>
        <row r="4466">
          <cell r="B4466" t="str">
            <v>PA4377</v>
          </cell>
        </row>
        <row r="4467">
          <cell r="B4467" t="str">
            <v>PA4378</v>
          </cell>
          <cell r="G4467" t="str">
            <v>inaA</v>
          </cell>
        </row>
        <row r="4468">
          <cell r="B4468" t="str">
            <v>PA4379</v>
          </cell>
        </row>
        <row r="4469">
          <cell r="B4469" t="str">
            <v>PA4380</v>
          </cell>
          <cell r="G4469" t="str">
            <v>colS</v>
          </cell>
        </row>
        <row r="4470">
          <cell r="B4470" t="str">
            <v>PA4381</v>
          </cell>
          <cell r="G4470" t="str">
            <v>colR</v>
          </cell>
        </row>
        <row r="4471">
          <cell r="B4471" t="str">
            <v>PA4382</v>
          </cell>
        </row>
        <row r="4472">
          <cell r="B4472" t="str">
            <v>PA4383</v>
          </cell>
        </row>
        <row r="4473">
          <cell r="B4473" t="str">
            <v>PA4384</v>
          </cell>
        </row>
        <row r="4474">
          <cell r="B4474" t="str">
            <v>PA4385</v>
          </cell>
          <cell r="G4474" t="str">
            <v>groEL</v>
          </cell>
        </row>
        <row r="4475">
          <cell r="B4475" t="str">
            <v>PA4386</v>
          </cell>
          <cell r="G4475" t="str">
            <v>groES</v>
          </cell>
        </row>
        <row r="4476">
          <cell r="B4476" t="str">
            <v>PA4387</v>
          </cell>
        </row>
        <row r="4477">
          <cell r="B4477" t="str">
            <v>PA4388</v>
          </cell>
        </row>
        <row r="4478">
          <cell r="B4478" t="str">
            <v>PA4389</v>
          </cell>
        </row>
        <row r="4479">
          <cell r="B4479" t="str">
            <v>PA4390</v>
          </cell>
        </row>
        <row r="4480">
          <cell r="B4480" t="str">
            <v>PA4391</v>
          </cell>
        </row>
        <row r="4481">
          <cell r="B4481" t="str">
            <v>PA4392</v>
          </cell>
        </row>
        <row r="4482">
          <cell r="B4482" t="str">
            <v>PA4393</v>
          </cell>
          <cell r="G4482" t="str">
            <v>ampG</v>
          </cell>
        </row>
        <row r="4483">
          <cell r="B4483" t="str">
            <v>PA4394</v>
          </cell>
        </row>
        <row r="4484">
          <cell r="B4484" t="str">
            <v>PA4395</v>
          </cell>
        </row>
        <row r="4485">
          <cell r="B4485" t="str">
            <v>PA4396</v>
          </cell>
        </row>
        <row r="4486">
          <cell r="B4486" t="str">
            <v>PA4397</v>
          </cell>
          <cell r="G4486" t="str">
            <v>panE</v>
          </cell>
        </row>
        <row r="4487">
          <cell r="B4487" t="str">
            <v>PA4398</v>
          </cell>
        </row>
        <row r="4488">
          <cell r="B4488" t="str">
            <v>PA4399</v>
          </cell>
        </row>
        <row r="4489">
          <cell r="B4489" t="str">
            <v>PA4400</v>
          </cell>
          <cell r="G4489" t="str">
            <v>mutT</v>
          </cell>
        </row>
        <row r="4490">
          <cell r="B4490" t="str">
            <v>PA4401</v>
          </cell>
        </row>
        <row r="4491">
          <cell r="B4491" t="str">
            <v>PA4402</v>
          </cell>
          <cell r="G4491" t="str">
            <v>argJ</v>
          </cell>
        </row>
        <row r="4492">
          <cell r="B4492" t="str">
            <v>PA4403</v>
          </cell>
          <cell r="G4492" t="str">
            <v>secA</v>
          </cell>
        </row>
        <row r="4493">
          <cell r="B4493" t="str">
            <v>PA4404</v>
          </cell>
        </row>
        <row r="4494">
          <cell r="B4494" t="str">
            <v>PA4405</v>
          </cell>
        </row>
        <row r="4495">
          <cell r="B4495" t="str">
            <v>PA4406</v>
          </cell>
          <cell r="G4495" t="str">
            <v>lpxC</v>
          </cell>
        </row>
        <row r="4496">
          <cell r="B4496" t="str">
            <v>PA4406.1</v>
          </cell>
        </row>
        <row r="4497">
          <cell r="B4497" t="str">
            <v>PA4407</v>
          </cell>
          <cell r="G4497" t="str">
            <v>ftsZ</v>
          </cell>
        </row>
        <row r="4498">
          <cell r="B4498" t="str">
            <v>PA4408</v>
          </cell>
          <cell r="G4498" t="str">
            <v>ftsA</v>
          </cell>
        </row>
        <row r="4499">
          <cell r="B4499" t="str">
            <v>PA4409</v>
          </cell>
          <cell r="G4499" t="str">
            <v>ftsQ</v>
          </cell>
        </row>
        <row r="4500">
          <cell r="B4500" t="str">
            <v>PA4410</v>
          </cell>
          <cell r="G4500" t="str">
            <v>ddlB</v>
          </cell>
        </row>
        <row r="4501">
          <cell r="B4501" t="str">
            <v>PA4411</v>
          </cell>
          <cell r="G4501" t="str">
            <v>murC</v>
          </cell>
        </row>
        <row r="4502">
          <cell r="B4502" t="str">
            <v>PA4412</v>
          </cell>
          <cell r="G4502" t="str">
            <v>murG</v>
          </cell>
        </row>
        <row r="4503">
          <cell r="B4503" t="str">
            <v>PA4413</v>
          </cell>
          <cell r="G4503" t="str">
            <v>ftsW</v>
          </cell>
        </row>
        <row r="4504">
          <cell r="B4504" t="str">
            <v>PA4414</v>
          </cell>
          <cell r="G4504" t="str">
            <v>murD</v>
          </cell>
        </row>
        <row r="4505">
          <cell r="B4505" t="str">
            <v>PA4415</v>
          </cell>
          <cell r="G4505" t="str">
            <v>mraY</v>
          </cell>
        </row>
        <row r="4506">
          <cell r="B4506" t="str">
            <v>PA4416</v>
          </cell>
          <cell r="G4506" t="str">
            <v>murF</v>
          </cell>
        </row>
        <row r="4507">
          <cell r="B4507" t="str">
            <v>PA4417</v>
          </cell>
          <cell r="G4507" t="str">
            <v>murE</v>
          </cell>
        </row>
        <row r="4508">
          <cell r="B4508" t="str">
            <v>PA4418</v>
          </cell>
          <cell r="G4508" t="str">
            <v>ftsI</v>
          </cell>
        </row>
        <row r="4509">
          <cell r="B4509" t="str">
            <v>PA4419</v>
          </cell>
          <cell r="G4509" t="str">
            <v>ftsL</v>
          </cell>
        </row>
        <row r="4510">
          <cell r="B4510" t="str">
            <v>PA4420</v>
          </cell>
        </row>
        <row r="4511">
          <cell r="B4511" t="str">
            <v>PA4421</v>
          </cell>
        </row>
        <row r="4512">
          <cell r="B4512" t="str">
            <v>PA4421.1</v>
          </cell>
          <cell r="G4512" t="str">
            <v>rnpB</v>
          </cell>
        </row>
        <row r="4513">
          <cell r="B4513" t="str">
            <v>PA4422</v>
          </cell>
        </row>
        <row r="4514">
          <cell r="B4514" t="str">
            <v>PA4423</v>
          </cell>
        </row>
        <row r="4515">
          <cell r="B4515" t="str">
            <v>PA4424</v>
          </cell>
        </row>
        <row r="4516">
          <cell r="B4516" t="str">
            <v>PA4425</v>
          </cell>
        </row>
        <row r="4517">
          <cell r="B4517" t="str">
            <v>PA4426</v>
          </cell>
        </row>
        <row r="4518">
          <cell r="B4518" t="str">
            <v>PA4427</v>
          </cell>
          <cell r="G4518" t="str">
            <v>sspB</v>
          </cell>
        </row>
        <row r="4519">
          <cell r="B4519" t="str">
            <v>PA4428</v>
          </cell>
          <cell r="G4519" t="str">
            <v>sspA</v>
          </cell>
        </row>
        <row r="4520">
          <cell r="B4520" t="str">
            <v>PA4429</v>
          </cell>
        </row>
        <row r="4521">
          <cell r="B4521" t="str">
            <v>PA4430</v>
          </cell>
        </row>
        <row r="4522">
          <cell r="B4522" t="str">
            <v>PA4431</v>
          </cell>
        </row>
        <row r="4523">
          <cell r="B4523" t="str">
            <v>PA4432</v>
          </cell>
          <cell r="G4523" t="str">
            <v>rpsI</v>
          </cell>
        </row>
        <row r="4524">
          <cell r="B4524" t="str">
            <v>PA4433</v>
          </cell>
          <cell r="G4524" t="str">
            <v>rplM</v>
          </cell>
        </row>
        <row r="4525">
          <cell r="B4525" t="str">
            <v>PA4434</v>
          </cell>
        </row>
        <row r="4526">
          <cell r="B4526" t="str">
            <v>PA4435</v>
          </cell>
        </row>
        <row r="4527">
          <cell r="B4527" t="str">
            <v>PA4436</v>
          </cell>
        </row>
        <row r="4528">
          <cell r="B4528" t="str">
            <v>PA4437</v>
          </cell>
        </row>
        <row r="4529">
          <cell r="B4529" t="str">
            <v>PA4438</v>
          </cell>
        </row>
        <row r="4530">
          <cell r="B4530" t="str">
            <v>PA4439</v>
          </cell>
          <cell r="G4530" t="str">
            <v>trpS</v>
          </cell>
        </row>
        <row r="4531">
          <cell r="B4531" t="str">
            <v>PA4440</v>
          </cell>
        </row>
        <row r="4532">
          <cell r="B4532" t="str">
            <v>PA4441</v>
          </cell>
        </row>
        <row r="4533">
          <cell r="B4533" t="str">
            <v>PA4442</v>
          </cell>
          <cell r="G4533" t="str">
            <v>cysN</v>
          </cell>
        </row>
        <row r="4534">
          <cell r="B4534" t="str">
            <v>PA4443</v>
          </cell>
          <cell r="G4534" t="str">
            <v>cysD</v>
          </cell>
        </row>
        <row r="4535">
          <cell r="B4535" t="str">
            <v>PA4444</v>
          </cell>
          <cell r="G4535" t="str">
            <v>mltB1</v>
          </cell>
        </row>
        <row r="4536">
          <cell r="B4536" t="str">
            <v>PA4445</v>
          </cell>
        </row>
        <row r="4537">
          <cell r="B4537" t="str">
            <v>PA4446</v>
          </cell>
          <cell r="G4537" t="str">
            <v>algW</v>
          </cell>
        </row>
        <row r="4538">
          <cell r="B4538" t="str">
            <v>PA4447</v>
          </cell>
          <cell r="G4538" t="str">
            <v>hisC1</v>
          </cell>
        </row>
        <row r="4539">
          <cell r="B4539" t="str">
            <v>PA4448</v>
          </cell>
          <cell r="G4539" t="str">
            <v>hisD</v>
          </cell>
        </row>
        <row r="4540">
          <cell r="B4540" t="str">
            <v>PA4449</v>
          </cell>
          <cell r="G4540" t="str">
            <v>hisG</v>
          </cell>
        </row>
        <row r="4541">
          <cell r="B4541" t="str">
            <v>PA4450</v>
          </cell>
          <cell r="G4541" t="str">
            <v>murA</v>
          </cell>
        </row>
        <row r="4542">
          <cell r="B4542" t="str">
            <v>PA4451</v>
          </cell>
        </row>
        <row r="4543">
          <cell r="B4543" t="str">
            <v>PA4451.1</v>
          </cell>
          <cell r="G4543" t="str">
            <v>P35</v>
          </cell>
        </row>
        <row r="4544">
          <cell r="B4544" t="str">
            <v>PA4452</v>
          </cell>
        </row>
        <row r="4545">
          <cell r="B4545" t="str">
            <v>PA4453</v>
          </cell>
        </row>
        <row r="4546">
          <cell r="B4546" t="str">
            <v>PA4454</v>
          </cell>
        </row>
        <row r="4547">
          <cell r="B4547" t="str">
            <v>PA4455</v>
          </cell>
        </row>
        <row r="4548">
          <cell r="B4548" t="str">
            <v>PA4456</v>
          </cell>
        </row>
        <row r="4549">
          <cell r="B4549" t="str">
            <v>PA4457</v>
          </cell>
        </row>
        <row r="4550">
          <cell r="B4550" t="str">
            <v>PA4458</v>
          </cell>
        </row>
        <row r="4551">
          <cell r="B4551" t="str">
            <v>PA4459</v>
          </cell>
          <cell r="G4551" t="str">
            <v>lptC</v>
          </cell>
        </row>
        <row r="4552">
          <cell r="B4552" t="str">
            <v>PA4460</v>
          </cell>
          <cell r="G4552" t="str">
            <v>lptH</v>
          </cell>
        </row>
        <row r="4553">
          <cell r="B4553" t="str">
            <v>PA4461</v>
          </cell>
          <cell r="G4553" t="str">
            <v>lptB</v>
          </cell>
        </row>
        <row r="4554">
          <cell r="B4554" t="str">
            <v>PA4462</v>
          </cell>
          <cell r="G4554" t="str">
            <v>rpoN</v>
          </cell>
        </row>
        <row r="4555">
          <cell r="B4555" t="str">
            <v>PA4463</v>
          </cell>
        </row>
        <row r="4556">
          <cell r="B4556" t="str">
            <v>PA4464</v>
          </cell>
          <cell r="G4556" t="str">
            <v>ptsN</v>
          </cell>
        </row>
        <row r="4557">
          <cell r="B4557" t="str">
            <v>PA4465</v>
          </cell>
        </row>
        <row r="4558">
          <cell r="B4558" t="str">
            <v>PA4466</v>
          </cell>
        </row>
        <row r="4559">
          <cell r="B4559" t="str">
            <v>PA4467</v>
          </cell>
        </row>
        <row r="4560">
          <cell r="B4560" t="str">
            <v>PA4468</v>
          </cell>
          <cell r="G4560" t="str">
            <v>sodM</v>
          </cell>
        </row>
        <row r="4561">
          <cell r="B4561" t="str">
            <v>PA4469</v>
          </cell>
        </row>
        <row r="4562">
          <cell r="B4562" t="str">
            <v>PA4470</v>
          </cell>
          <cell r="G4562" t="str">
            <v>fumC1</v>
          </cell>
        </row>
        <row r="4563">
          <cell r="B4563" t="str">
            <v>PA4471</v>
          </cell>
        </row>
        <row r="4564">
          <cell r="B4564" t="str">
            <v>PA4472</v>
          </cell>
          <cell r="G4564" t="str">
            <v>pmbA</v>
          </cell>
        </row>
        <row r="4565">
          <cell r="B4565" t="str">
            <v>PA4473</v>
          </cell>
        </row>
        <row r="4566">
          <cell r="B4566" t="str">
            <v>PA4474</v>
          </cell>
        </row>
        <row r="4567">
          <cell r="B4567" t="str">
            <v>PA4475</v>
          </cell>
        </row>
        <row r="4568">
          <cell r="B4568" t="str">
            <v>PA4476</v>
          </cell>
        </row>
        <row r="4569">
          <cell r="B4569" t="str">
            <v>PA4477</v>
          </cell>
          <cell r="G4569" t="str">
            <v>cafA</v>
          </cell>
        </row>
        <row r="4570">
          <cell r="B4570" t="str">
            <v>PA4478</v>
          </cell>
        </row>
        <row r="4571">
          <cell r="B4571" t="str">
            <v>PA4479</v>
          </cell>
          <cell r="G4571" t="str">
            <v>mreD</v>
          </cell>
        </row>
        <row r="4572">
          <cell r="B4572" t="str">
            <v>PA4480</v>
          </cell>
          <cell r="G4572" t="str">
            <v>mreC</v>
          </cell>
        </row>
        <row r="4573">
          <cell r="B4573" t="str">
            <v>PA4481</v>
          </cell>
          <cell r="G4573" t="str">
            <v>mreB</v>
          </cell>
        </row>
        <row r="4574">
          <cell r="B4574" t="str">
            <v>PA4482</v>
          </cell>
          <cell r="G4574" t="str">
            <v>gatC</v>
          </cell>
        </row>
        <row r="4575">
          <cell r="B4575" t="str">
            <v>PA4483</v>
          </cell>
          <cell r="G4575" t="str">
            <v>gatA</v>
          </cell>
        </row>
        <row r="4576">
          <cell r="B4576" t="str">
            <v>PA4484</v>
          </cell>
          <cell r="G4576" t="str">
            <v>gatB</v>
          </cell>
        </row>
        <row r="4577">
          <cell r="B4577" t="str">
            <v>PA4485</v>
          </cell>
        </row>
        <row r="4578">
          <cell r="B4578" t="str">
            <v>PA4486</v>
          </cell>
        </row>
        <row r="4579">
          <cell r="B4579" t="str">
            <v>PA4487</v>
          </cell>
          <cell r="G4579" t="str">
            <v>magF</v>
          </cell>
        </row>
        <row r="4580">
          <cell r="B4580" t="str">
            <v>PA4488</v>
          </cell>
          <cell r="G4580" t="str">
            <v>magE</v>
          </cell>
        </row>
        <row r="4581">
          <cell r="B4581" t="str">
            <v>PA4489</v>
          </cell>
          <cell r="G4581" t="str">
            <v>magD</v>
          </cell>
        </row>
        <row r="4582">
          <cell r="B4582" t="str">
            <v>PA4490</v>
          </cell>
          <cell r="G4582" t="str">
            <v>magC</v>
          </cell>
        </row>
        <row r="4583">
          <cell r="B4583" t="str">
            <v>PA4491</v>
          </cell>
          <cell r="G4583" t="str">
            <v>magB</v>
          </cell>
        </row>
        <row r="4584">
          <cell r="B4584" t="str">
            <v>PA4492</v>
          </cell>
          <cell r="G4584" t="str">
            <v>magA</v>
          </cell>
        </row>
        <row r="4585">
          <cell r="B4585" t="str">
            <v>PA4493</v>
          </cell>
          <cell r="G4585" t="str">
            <v>roxR</v>
          </cell>
        </row>
        <row r="4586">
          <cell r="B4586" t="str">
            <v>PA4494</v>
          </cell>
          <cell r="G4586" t="str">
            <v>roxS</v>
          </cell>
        </row>
        <row r="4587">
          <cell r="B4587" t="str">
            <v>PA4495</v>
          </cell>
        </row>
        <row r="4588">
          <cell r="B4588" t="str">
            <v>PA4496</v>
          </cell>
          <cell r="G4588" t="str">
            <v>dppA1</v>
          </cell>
        </row>
        <row r="4589">
          <cell r="B4589" t="str">
            <v>PA4497</v>
          </cell>
          <cell r="G4589" t="str">
            <v>dppA2</v>
          </cell>
        </row>
        <row r="4590">
          <cell r="B4590" t="str">
            <v>PA4498</v>
          </cell>
          <cell r="G4590" t="str">
            <v>mdpA</v>
          </cell>
        </row>
        <row r="4591">
          <cell r="B4591" t="str">
            <v>PA4499</v>
          </cell>
          <cell r="G4591" t="str">
            <v>psdR</v>
          </cell>
        </row>
        <row r="4592">
          <cell r="B4592" t="str">
            <v>PA4500</v>
          </cell>
          <cell r="G4592" t="str">
            <v>dppA3</v>
          </cell>
        </row>
        <row r="4593">
          <cell r="B4593" t="str">
            <v>PA4501</v>
          </cell>
          <cell r="G4593" t="str">
            <v>opdD</v>
          </cell>
        </row>
        <row r="4594">
          <cell r="B4594" t="str">
            <v>PA4502</v>
          </cell>
          <cell r="G4594" t="str">
            <v>dppA4</v>
          </cell>
        </row>
        <row r="4595">
          <cell r="B4595" t="str">
            <v>PA4503</v>
          </cell>
          <cell r="G4595" t="str">
            <v>dppB</v>
          </cell>
        </row>
        <row r="4596">
          <cell r="B4596" t="str">
            <v>PA4504</v>
          </cell>
          <cell r="G4596" t="str">
            <v>dppC</v>
          </cell>
        </row>
        <row r="4597">
          <cell r="B4597" t="str">
            <v>PA4505</v>
          </cell>
          <cell r="G4597" t="str">
            <v>dppD</v>
          </cell>
        </row>
        <row r="4598">
          <cell r="B4598" t="str">
            <v>PA4506</v>
          </cell>
          <cell r="G4598" t="str">
            <v>dppF</v>
          </cell>
        </row>
        <row r="4599">
          <cell r="B4599" t="str">
            <v>PA4507</v>
          </cell>
        </row>
        <row r="4600">
          <cell r="B4600" t="str">
            <v>PA4508</v>
          </cell>
        </row>
        <row r="4601">
          <cell r="B4601" t="str">
            <v>PA4509</v>
          </cell>
        </row>
        <row r="4602">
          <cell r="B4602" t="str">
            <v>PA4510</v>
          </cell>
        </row>
        <row r="4603">
          <cell r="B4603" t="str">
            <v>PA4511</v>
          </cell>
        </row>
        <row r="4604">
          <cell r="B4604" t="str">
            <v>PA4512</v>
          </cell>
          <cell r="G4604" t="str">
            <v>lpxO1</v>
          </cell>
        </row>
        <row r="4605">
          <cell r="B4605" t="str">
            <v>PA4513</v>
          </cell>
        </row>
        <row r="4606">
          <cell r="B4606" t="str">
            <v>PA4514</v>
          </cell>
        </row>
        <row r="4607">
          <cell r="B4607" t="str">
            <v>PA4515</v>
          </cell>
        </row>
        <row r="4608">
          <cell r="B4608" t="str">
            <v>PA4516</v>
          </cell>
        </row>
        <row r="4609">
          <cell r="B4609" t="str">
            <v>PA4517</v>
          </cell>
        </row>
        <row r="4610">
          <cell r="B4610" t="str">
            <v>PA4518</v>
          </cell>
        </row>
        <row r="4611">
          <cell r="B4611" t="str">
            <v>PA4519</v>
          </cell>
          <cell r="G4611" t="str">
            <v>speC</v>
          </cell>
        </row>
        <row r="4612">
          <cell r="B4612" t="str">
            <v>PA4520</v>
          </cell>
        </row>
        <row r="4613">
          <cell r="B4613" t="str">
            <v>PA4521</v>
          </cell>
          <cell r="G4613" t="str">
            <v>ampE</v>
          </cell>
        </row>
        <row r="4614">
          <cell r="B4614" t="str">
            <v>PA4522</v>
          </cell>
          <cell r="G4614" t="str">
            <v>ampD</v>
          </cell>
        </row>
        <row r="4615">
          <cell r="B4615" t="str">
            <v>PA4523</v>
          </cell>
        </row>
        <row r="4616">
          <cell r="B4616" t="str">
            <v>PA4524</v>
          </cell>
          <cell r="G4616" t="str">
            <v>nadC</v>
          </cell>
        </row>
        <row r="4617">
          <cell r="B4617" t="str">
            <v>PA4524.1</v>
          </cell>
        </row>
        <row r="4618">
          <cell r="B4618" t="str">
            <v>PA4525</v>
          </cell>
          <cell r="G4618" t="str">
            <v>pilA</v>
          </cell>
        </row>
        <row r="4619">
          <cell r="B4619" t="str">
            <v>PA4526</v>
          </cell>
          <cell r="G4619" t="str">
            <v>pilB</v>
          </cell>
        </row>
        <row r="4620">
          <cell r="B4620" t="str">
            <v>PA4527</v>
          </cell>
          <cell r="G4620" t="str">
            <v>pilC</v>
          </cell>
        </row>
        <row r="4621">
          <cell r="B4621" t="str">
            <v>PA4527</v>
          </cell>
          <cell r="G4621" t="str">
            <v>still frameshift type 4 fimbrial biogenesis protein PilC (putative pseudogene)</v>
          </cell>
        </row>
        <row r="4622">
          <cell r="B4622" t="str">
            <v>PA4528</v>
          </cell>
          <cell r="G4622" t="str">
            <v>pilD</v>
          </cell>
        </row>
        <row r="4623">
          <cell r="B4623" t="str">
            <v>PA4529</v>
          </cell>
          <cell r="G4623" t="str">
            <v>coaE</v>
          </cell>
        </row>
        <row r="4624">
          <cell r="B4624" t="str">
            <v>PA4530</v>
          </cell>
        </row>
        <row r="4625">
          <cell r="B4625" t="str">
            <v>PA4531</v>
          </cell>
        </row>
        <row r="4626">
          <cell r="B4626" t="str">
            <v>PA4532</v>
          </cell>
        </row>
        <row r="4627">
          <cell r="B4627" t="str">
            <v>PA4533</v>
          </cell>
        </row>
        <row r="4628">
          <cell r="B4628" t="str">
            <v>PA4534</v>
          </cell>
        </row>
        <row r="4629">
          <cell r="B4629" t="str">
            <v>PA4535</v>
          </cell>
        </row>
        <row r="4630">
          <cell r="B4630" t="str">
            <v>PA4536</v>
          </cell>
        </row>
        <row r="4631">
          <cell r="B4631" t="str">
            <v>PA4537</v>
          </cell>
        </row>
        <row r="4632">
          <cell r="B4632" t="str">
            <v>PA4538</v>
          </cell>
          <cell r="G4632" t="str">
            <v>ndh</v>
          </cell>
        </row>
        <row r="4633">
          <cell r="B4633" t="str">
            <v>PA4539</v>
          </cell>
        </row>
        <row r="4634">
          <cell r="B4634" t="str">
            <v>PA4540</v>
          </cell>
        </row>
        <row r="4635">
          <cell r="B4635" t="str">
            <v>PA4541</v>
          </cell>
          <cell r="G4635" t="str">
            <v>lepA</v>
          </cell>
        </row>
        <row r="4636">
          <cell r="B4636" t="str">
            <v>PA4541.1</v>
          </cell>
        </row>
        <row r="4637">
          <cell r="B4637" t="str">
            <v>PA4541.2</v>
          </cell>
        </row>
        <row r="4638">
          <cell r="B4638" t="str">
            <v>PA4541.3</v>
          </cell>
        </row>
        <row r="4639">
          <cell r="B4639" t="str">
            <v>PA4542</v>
          </cell>
          <cell r="G4639" t="str">
            <v>clpB</v>
          </cell>
        </row>
        <row r="4640">
          <cell r="B4640" t="str">
            <v>PA4543</v>
          </cell>
        </row>
        <row r="4641">
          <cell r="B4641" t="str">
            <v>PA4544</v>
          </cell>
          <cell r="G4641" t="str">
            <v>rluD</v>
          </cell>
        </row>
        <row r="4642">
          <cell r="B4642" t="str">
            <v>PA4545</v>
          </cell>
          <cell r="G4642" t="str">
            <v>comL</v>
          </cell>
        </row>
        <row r="4643">
          <cell r="B4643" t="str">
            <v>PA4546</v>
          </cell>
          <cell r="G4643" t="str">
            <v>pilS</v>
          </cell>
        </row>
        <row r="4644">
          <cell r="B4644" t="str">
            <v>PA4547</v>
          </cell>
          <cell r="G4644" t="str">
            <v>pilR</v>
          </cell>
        </row>
        <row r="4645">
          <cell r="B4645" t="str">
            <v>PA4548</v>
          </cell>
        </row>
        <row r="4646">
          <cell r="B4646" t="str">
            <v>PA4549</v>
          </cell>
          <cell r="G4646" t="str">
            <v>fimT</v>
          </cell>
        </row>
        <row r="4647">
          <cell r="B4647" t="str">
            <v>PA4550</v>
          </cell>
          <cell r="G4647" t="str">
            <v>fimU</v>
          </cell>
        </row>
        <row r="4648">
          <cell r="B4648" t="str">
            <v>PA4551</v>
          </cell>
          <cell r="G4648" t="str">
            <v>pilV</v>
          </cell>
        </row>
        <row r="4649">
          <cell r="B4649" t="str">
            <v>PA4552</v>
          </cell>
          <cell r="G4649" t="str">
            <v>pilW</v>
          </cell>
        </row>
        <row r="4650">
          <cell r="B4650" t="str">
            <v>PA4553</v>
          </cell>
          <cell r="G4650" t="str">
            <v>pilX</v>
          </cell>
        </row>
        <row r="4651">
          <cell r="B4651" t="str">
            <v>PA4554</v>
          </cell>
          <cell r="G4651" t="str">
            <v>pilY1</v>
          </cell>
        </row>
        <row r="4652">
          <cell r="B4652" t="str">
            <v>PA4555</v>
          </cell>
          <cell r="G4652" t="str">
            <v>pilY2</v>
          </cell>
        </row>
        <row r="4653">
          <cell r="B4653" t="str">
            <v>PA4556</v>
          </cell>
          <cell r="G4653" t="str">
            <v>pilE</v>
          </cell>
        </row>
        <row r="4654">
          <cell r="B4654" t="str">
            <v>PA4557</v>
          </cell>
          <cell r="G4654" t="str">
            <v>lytB</v>
          </cell>
        </row>
        <row r="4655">
          <cell r="B4655" t="str">
            <v>PA4558</v>
          </cell>
        </row>
        <row r="4656">
          <cell r="B4656" t="str">
            <v>PA4559</v>
          </cell>
          <cell r="G4656" t="str">
            <v>lspA</v>
          </cell>
        </row>
        <row r="4657">
          <cell r="B4657" t="str">
            <v>PA4560</v>
          </cell>
          <cell r="G4657" t="str">
            <v>ileS</v>
          </cell>
        </row>
        <row r="4658">
          <cell r="B4658" t="str">
            <v>PA4561</v>
          </cell>
          <cell r="G4658" t="str">
            <v>ribF</v>
          </cell>
        </row>
        <row r="4659">
          <cell r="B4659" t="str">
            <v>PA4562</v>
          </cell>
        </row>
        <row r="4660">
          <cell r="B4660" t="str">
            <v>PA4563</v>
          </cell>
          <cell r="G4660" t="str">
            <v>rpsT</v>
          </cell>
        </row>
        <row r="4661">
          <cell r="B4661" t="str">
            <v>PA4564</v>
          </cell>
        </row>
        <row r="4662">
          <cell r="B4662" t="str">
            <v>PA4565</v>
          </cell>
          <cell r="G4662" t="str">
            <v>proB</v>
          </cell>
        </row>
        <row r="4663">
          <cell r="B4663" t="str">
            <v>PA4566</v>
          </cell>
          <cell r="G4663" t="str">
            <v>obg</v>
          </cell>
        </row>
        <row r="4664">
          <cell r="B4664" t="str">
            <v>PA4567</v>
          </cell>
          <cell r="G4664" t="str">
            <v>rpmA</v>
          </cell>
        </row>
        <row r="4665">
          <cell r="B4665" t="str">
            <v>PA4568</v>
          </cell>
          <cell r="G4665" t="str">
            <v>rplU</v>
          </cell>
        </row>
        <row r="4666">
          <cell r="B4666" t="str">
            <v>PA4569</v>
          </cell>
          <cell r="G4666" t="str">
            <v>ispB</v>
          </cell>
        </row>
        <row r="4667">
          <cell r="B4667" t="str">
            <v>PA4570</v>
          </cell>
        </row>
        <row r="4668">
          <cell r="B4668" t="str">
            <v>PA4571</v>
          </cell>
        </row>
        <row r="4669">
          <cell r="B4669" t="str">
            <v>PA4572</v>
          </cell>
          <cell r="G4669" t="str">
            <v>fklB</v>
          </cell>
        </row>
        <row r="4670">
          <cell r="B4670" t="str">
            <v>PA4573</v>
          </cell>
        </row>
        <row r="4671">
          <cell r="B4671" t="str">
            <v>PA4574</v>
          </cell>
        </row>
        <row r="4672">
          <cell r="B4672" t="str">
            <v>PA4575</v>
          </cell>
        </row>
        <row r="4673">
          <cell r="B4673" t="str">
            <v>PA4576</v>
          </cell>
        </row>
        <row r="4674">
          <cell r="B4674" t="str">
            <v>PA4577</v>
          </cell>
        </row>
        <row r="4675">
          <cell r="B4675" t="str">
            <v>PA4578</v>
          </cell>
        </row>
        <row r="4676">
          <cell r="B4676" t="str">
            <v>PA4579</v>
          </cell>
        </row>
        <row r="4677">
          <cell r="B4677" t="str">
            <v>PA4580</v>
          </cell>
        </row>
        <row r="4678">
          <cell r="B4678" t="str">
            <v>PA4581</v>
          </cell>
          <cell r="G4678" t="str">
            <v>rtcR</v>
          </cell>
        </row>
        <row r="4679">
          <cell r="B4679" t="str">
            <v>PA4581.1</v>
          </cell>
        </row>
        <row r="4680">
          <cell r="B4680" t="str">
            <v>PA4582</v>
          </cell>
        </row>
        <row r="4681">
          <cell r="B4681" t="str">
            <v>PA4583</v>
          </cell>
        </row>
        <row r="4682">
          <cell r="B4682" t="str">
            <v>PA4584</v>
          </cell>
        </row>
        <row r="4683">
          <cell r="B4683" t="str">
            <v>PA4585</v>
          </cell>
          <cell r="G4683" t="str">
            <v>rtcA</v>
          </cell>
        </row>
        <row r="4684">
          <cell r="B4684" t="str">
            <v>PA4586</v>
          </cell>
        </row>
        <row r="4685">
          <cell r="B4685" t="str">
            <v>PA4587</v>
          </cell>
          <cell r="G4685" t="str">
            <v>ccpR</v>
          </cell>
        </row>
        <row r="4686">
          <cell r="B4686" t="str">
            <v>PA4588</v>
          </cell>
          <cell r="G4686" t="str">
            <v>gdhA</v>
          </cell>
        </row>
        <row r="4687">
          <cell r="B4687" t="str">
            <v>PA4589</v>
          </cell>
        </row>
        <row r="4688">
          <cell r="B4688" t="str">
            <v>PA4590</v>
          </cell>
          <cell r="G4688" t="str">
            <v>pra</v>
          </cell>
        </row>
        <row r="4689">
          <cell r="B4689" t="str">
            <v>PA4591</v>
          </cell>
        </row>
        <row r="4690">
          <cell r="B4690" t="str">
            <v>PA4592</v>
          </cell>
        </row>
        <row r="4691">
          <cell r="B4691" t="str">
            <v>PA4593</v>
          </cell>
        </row>
        <row r="4692">
          <cell r="B4692" t="str">
            <v>PA4594</v>
          </cell>
        </row>
        <row r="4693">
          <cell r="B4693" t="str">
            <v>PA4595</v>
          </cell>
        </row>
        <row r="4694">
          <cell r="B4694" t="str">
            <v>PA4596</v>
          </cell>
          <cell r="G4694" t="str">
            <v>esrC</v>
          </cell>
        </row>
        <row r="4695">
          <cell r="B4695" t="str">
            <v>PA4597</v>
          </cell>
          <cell r="G4695" t="str">
            <v>oprJ</v>
          </cell>
        </row>
        <row r="4696">
          <cell r="B4696" t="str">
            <v>PA4598</v>
          </cell>
          <cell r="G4696" t="str">
            <v>mexD</v>
          </cell>
        </row>
        <row r="4697">
          <cell r="B4697" t="str">
            <v>PA4599</v>
          </cell>
          <cell r="G4697" t="str">
            <v>mexC</v>
          </cell>
        </row>
        <row r="4698">
          <cell r="B4698" t="str">
            <v>PA4600</v>
          </cell>
          <cell r="G4698" t="str">
            <v>nfxB</v>
          </cell>
        </row>
        <row r="4699">
          <cell r="B4699" t="str">
            <v>PA4601</v>
          </cell>
          <cell r="G4699" t="str">
            <v>morA</v>
          </cell>
        </row>
        <row r="4700">
          <cell r="B4700" t="str">
            <v>PA4602</v>
          </cell>
          <cell r="G4700" t="str">
            <v>glyA3</v>
          </cell>
        </row>
        <row r="4701">
          <cell r="B4701" t="str">
            <v>PA4603</v>
          </cell>
        </row>
        <row r="4702">
          <cell r="B4702" t="str">
            <v>PA4604</v>
          </cell>
        </row>
        <row r="4703">
          <cell r="B4703" t="str">
            <v>PA4605</v>
          </cell>
        </row>
        <row r="4704">
          <cell r="B4704" t="str">
            <v>PA4606</v>
          </cell>
        </row>
        <row r="4705">
          <cell r="B4705" t="str">
            <v>PA4607</v>
          </cell>
        </row>
        <row r="4706">
          <cell r="B4706" t="str">
            <v>PA4608</v>
          </cell>
        </row>
        <row r="4707">
          <cell r="B4707" t="str">
            <v>PA4609</v>
          </cell>
          <cell r="G4707" t="str">
            <v>radA</v>
          </cell>
        </row>
        <row r="4708">
          <cell r="B4708" t="str">
            <v>PA4610</v>
          </cell>
        </row>
        <row r="4709">
          <cell r="B4709" t="str">
            <v>PA4611</v>
          </cell>
        </row>
        <row r="4710">
          <cell r="B4710" t="str">
            <v>PA4612</v>
          </cell>
        </row>
        <row r="4711">
          <cell r="B4711" t="str">
            <v>PA4613</v>
          </cell>
          <cell r="G4711" t="str">
            <v>katB</v>
          </cell>
        </row>
        <row r="4712">
          <cell r="B4712" t="str">
            <v>PA4614</v>
          </cell>
          <cell r="G4712" t="str">
            <v>mscL</v>
          </cell>
        </row>
        <row r="4713">
          <cell r="B4713" t="str">
            <v>PA4615</v>
          </cell>
          <cell r="G4713" t="str">
            <v>fprB</v>
          </cell>
        </row>
        <row r="4714">
          <cell r="B4714" t="str">
            <v>PA4616</v>
          </cell>
        </row>
        <row r="4715">
          <cell r="B4715" t="str">
            <v>PA4617</v>
          </cell>
        </row>
        <row r="4716">
          <cell r="B4716" t="str">
            <v>PA4618</v>
          </cell>
        </row>
        <row r="4717">
          <cell r="B4717" t="str">
            <v>PA4619</v>
          </cell>
        </row>
        <row r="4718">
          <cell r="B4718" t="str">
            <v>PA4620</v>
          </cell>
        </row>
        <row r="4719">
          <cell r="B4719" t="str">
            <v>PA4621</v>
          </cell>
        </row>
        <row r="4720">
          <cell r="B4720" t="str">
            <v>PA4622</v>
          </cell>
        </row>
        <row r="4721">
          <cell r="B4721" t="str">
            <v>PA4623</v>
          </cell>
        </row>
        <row r="4722">
          <cell r="B4722" t="str">
            <v>PA4624</v>
          </cell>
          <cell r="G4722" t="str">
            <v>cdrB</v>
          </cell>
        </row>
        <row r="4723">
          <cell r="B4723" t="str">
            <v>PA4625</v>
          </cell>
          <cell r="G4723" t="str">
            <v>cdrA</v>
          </cell>
        </row>
        <row r="4724">
          <cell r="B4724" t="str">
            <v>PA4626</v>
          </cell>
          <cell r="G4724" t="str">
            <v>hprA</v>
          </cell>
        </row>
        <row r="4725">
          <cell r="B4725" t="str">
            <v>PA4627</v>
          </cell>
        </row>
        <row r="4726">
          <cell r="B4726" t="str">
            <v>PA4628</v>
          </cell>
          <cell r="G4726" t="str">
            <v>lysP</v>
          </cell>
        </row>
        <row r="4727">
          <cell r="B4727" t="str">
            <v>PA4629</v>
          </cell>
        </row>
        <row r="4728">
          <cell r="B4728" t="str">
            <v>PA4630</v>
          </cell>
        </row>
        <row r="4729">
          <cell r="B4729" t="str">
            <v>PA4631</v>
          </cell>
        </row>
        <row r="4730">
          <cell r="B4730" t="str">
            <v>PA4632</v>
          </cell>
        </row>
        <row r="4731">
          <cell r="B4731" t="str">
            <v>PA4633</v>
          </cell>
        </row>
        <row r="4732">
          <cell r="B4732" t="str">
            <v>PA4634</v>
          </cell>
        </row>
        <row r="4733">
          <cell r="B4733" t="str">
            <v>PA4635</v>
          </cell>
        </row>
        <row r="4734">
          <cell r="B4734" t="str">
            <v>PA4636</v>
          </cell>
        </row>
        <row r="4735">
          <cell r="B4735" t="str">
            <v>PA4637</v>
          </cell>
        </row>
        <row r="4736">
          <cell r="B4736" t="str">
            <v>PA4638</v>
          </cell>
        </row>
        <row r="4737">
          <cell r="B4737" t="str">
            <v>PA4639</v>
          </cell>
        </row>
        <row r="4738">
          <cell r="B4738" t="str">
            <v>PA4640</v>
          </cell>
          <cell r="G4738" t="str">
            <v>mqoB</v>
          </cell>
        </row>
        <row r="4739">
          <cell r="B4739" t="str">
            <v>PA4641</v>
          </cell>
          <cell r="G4739" t="str">
            <v>still frameshift hypothetical protein</v>
          </cell>
        </row>
        <row r="4740">
          <cell r="B4740" t="str">
            <v>PA4642</v>
          </cell>
        </row>
        <row r="4741">
          <cell r="B4741" t="str">
            <v>PA4643</v>
          </cell>
        </row>
        <row r="4742">
          <cell r="B4742" t="str">
            <v>PA4644</v>
          </cell>
        </row>
        <row r="4743">
          <cell r="B4743" t="str">
            <v>PA4645</v>
          </cell>
        </row>
        <row r="4744">
          <cell r="B4744" t="str">
            <v>PA4646</v>
          </cell>
          <cell r="G4744" t="str">
            <v>upp</v>
          </cell>
        </row>
        <row r="4745">
          <cell r="B4745" t="str">
            <v>PA4647</v>
          </cell>
          <cell r="G4745" t="str">
            <v>uraA</v>
          </cell>
        </row>
        <row r="4746">
          <cell r="B4746" t="str">
            <v>PA4648</v>
          </cell>
          <cell r="G4746" t="str">
            <v>cupE1</v>
          </cell>
        </row>
        <row r="4747">
          <cell r="B4747" t="str">
            <v>PA4649</v>
          </cell>
          <cell r="G4747" t="str">
            <v>cupE2</v>
          </cell>
        </row>
        <row r="4748">
          <cell r="B4748" t="str">
            <v>PA4650</v>
          </cell>
          <cell r="G4748" t="str">
            <v>cupE3</v>
          </cell>
        </row>
        <row r="4749">
          <cell r="B4749" t="str">
            <v>PA4651</v>
          </cell>
          <cell r="G4749" t="str">
            <v>cupE4</v>
          </cell>
        </row>
        <row r="4750">
          <cell r="B4750" t="str">
            <v>PA4652</v>
          </cell>
          <cell r="G4750" t="str">
            <v>cupE5</v>
          </cell>
        </row>
        <row r="4751">
          <cell r="B4751" t="str">
            <v>PA4653</v>
          </cell>
          <cell r="G4751" t="str">
            <v>cupE6</v>
          </cell>
        </row>
        <row r="4752">
          <cell r="B4752" t="str">
            <v>PA4654</v>
          </cell>
        </row>
        <row r="4753">
          <cell r="B4753" t="str">
            <v>PA4655</v>
          </cell>
          <cell r="G4753" t="str">
            <v>hemH</v>
          </cell>
        </row>
        <row r="4754">
          <cell r="B4754" t="str">
            <v>PA4656</v>
          </cell>
        </row>
        <row r="4755">
          <cell r="B4755" t="str">
            <v>PA4657</v>
          </cell>
        </row>
        <row r="4756">
          <cell r="B4756" t="str">
            <v>PA4658</v>
          </cell>
        </row>
        <row r="4757">
          <cell r="B4757" t="str">
            <v>PA4659</v>
          </cell>
        </row>
        <row r="4758">
          <cell r="B4758" t="str">
            <v>PA4660</v>
          </cell>
          <cell r="G4758" t="str">
            <v>phr</v>
          </cell>
        </row>
        <row r="4759">
          <cell r="B4759" t="str">
            <v>PA4661</v>
          </cell>
          <cell r="G4759" t="str">
            <v>pagL</v>
          </cell>
        </row>
        <row r="4760">
          <cell r="B4760" t="str">
            <v>PA4662</v>
          </cell>
          <cell r="G4760" t="str">
            <v>murI</v>
          </cell>
        </row>
        <row r="4761">
          <cell r="B4761" t="str">
            <v>PA4663</v>
          </cell>
          <cell r="G4761" t="str">
            <v>moeB</v>
          </cell>
        </row>
        <row r="4762">
          <cell r="B4762" t="str">
            <v>PA4664</v>
          </cell>
          <cell r="G4762" t="str">
            <v>prmC</v>
          </cell>
        </row>
        <row r="4763">
          <cell r="B4763" t="str">
            <v>PA4665</v>
          </cell>
          <cell r="G4763" t="str">
            <v>prfA</v>
          </cell>
        </row>
        <row r="4764">
          <cell r="B4764" t="str">
            <v>PA4666</v>
          </cell>
          <cell r="G4764" t="str">
            <v>hemA</v>
          </cell>
        </row>
        <row r="4765">
          <cell r="B4765" t="str">
            <v>PA4667</v>
          </cell>
        </row>
        <row r="4766">
          <cell r="B4766" t="str">
            <v>PA4668</v>
          </cell>
          <cell r="G4766" t="str">
            <v>lolB</v>
          </cell>
        </row>
        <row r="4767">
          <cell r="B4767" t="str">
            <v>PA4669</v>
          </cell>
          <cell r="G4767" t="str">
            <v>ipk</v>
          </cell>
        </row>
        <row r="4768">
          <cell r="B4768" t="str">
            <v>PA4669.1</v>
          </cell>
        </row>
        <row r="4769">
          <cell r="B4769" t="str">
            <v>PA4670</v>
          </cell>
          <cell r="G4769" t="str">
            <v>prs</v>
          </cell>
        </row>
        <row r="4770">
          <cell r="B4770" t="str">
            <v>PA4671</v>
          </cell>
        </row>
        <row r="4771">
          <cell r="B4771" t="str">
            <v>PA4672</v>
          </cell>
        </row>
        <row r="4772">
          <cell r="B4772" t="str">
            <v>PA4673</v>
          </cell>
        </row>
        <row r="4773">
          <cell r="B4773" t="str">
            <v>PA4673.1</v>
          </cell>
        </row>
        <row r="4774">
          <cell r="B4774" t="str">
            <v>PA4674</v>
          </cell>
        </row>
        <row r="4775">
          <cell r="B4775" t="str">
            <v>PA4674.1</v>
          </cell>
          <cell r="G4775" t="str">
            <v>higB</v>
          </cell>
        </row>
        <row r="4776">
          <cell r="B4776" t="str">
            <v>PA4675</v>
          </cell>
          <cell r="G4776" t="str">
            <v>chtA</v>
          </cell>
        </row>
        <row r="4777">
          <cell r="B4777" t="str">
            <v>PA4676</v>
          </cell>
        </row>
        <row r="4778">
          <cell r="B4778" t="str">
            <v>PA4677</v>
          </cell>
        </row>
        <row r="4779">
          <cell r="B4779" t="str">
            <v>PA4678</v>
          </cell>
          <cell r="G4779" t="str">
            <v>rimI</v>
          </cell>
        </row>
        <row r="4780">
          <cell r="B4780" t="str">
            <v>PA4679</v>
          </cell>
        </row>
        <row r="4781">
          <cell r="B4781" t="str">
            <v>PA4680</v>
          </cell>
        </row>
        <row r="4782">
          <cell r="B4782" t="str">
            <v>PA4681</v>
          </cell>
        </row>
        <row r="4783">
          <cell r="B4783" t="str">
            <v>PA4682</v>
          </cell>
        </row>
        <row r="4784">
          <cell r="B4784" t="str">
            <v>PA4683</v>
          </cell>
        </row>
        <row r="4785">
          <cell r="B4785" t="str">
            <v>PA4684</v>
          </cell>
        </row>
        <row r="4786">
          <cell r="B4786" t="str">
            <v>PA4685</v>
          </cell>
        </row>
        <row r="4787">
          <cell r="B4787" t="str">
            <v>PA4686</v>
          </cell>
        </row>
        <row r="4788">
          <cell r="B4788" t="str">
            <v>PA4687</v>
          </cell>
          <cell r="G4788" t="str">
            <v>hitA</v>
          </cell>
        </row>
        <row r="4789">
          <cell r="B4789" t="str">
            <v>PA4688</v>
          </cell>
          <cell r="G4789" t="str">
            <v>hitB</v>
          </cell>
        </row>
        <row r="4790">
          <cell r="B4790" t="str">
            <v>PA4689</v>
          </cell>
        </row>
        <row r="4791">
          <cell r="B4791" t="str">
            <v>PA4690</v>
          </cell>
          <cell r="G4791" t="str">
            <v>still frameshift hypothetical protein</v>
          </cell>
        </row>
        <row r="4792">
          <cell r="B4792" t="str">
            <v>PA4690.1</v>
          </cell>
        </row>
        <row r="4793">
          <cell r="B4793" t="str">
            <v>PA4690.2</v>
          </cell>
        </row>
        <row r="4794">
          <cell r="B4794" t="str">
            <v>PA4690.3</v>
          </cell>
        </row>
        <row r="4795">
          <cell r="B4795" t="str">
            <v>PA4690.4</v>
          </cell>
        </row>
        <row r="4796">
          <cell r="B4796" t="str">
            <v>PA4690.5</v>
          </cell>
        </row>
        <row r="4797">
          <cell r="B4797" t="str">
            <v>PA4691</v>
          </cell>
        </row>
        <row r="4798">
          <cell r="B4798" t="str">
            <v>PA4692</v>
          </cell>
        </row>
        <row r="4799">
          <cell r="B4799" t="str">
            <v>PA4693</v>
          </cell>
          <cell r="G4799" t="str">
            <v>pssA</v>
          </cell>
        </row>
        <row r="4800">
          <cell r="B4800" t="str">
            <v>PA4694</v>
          </cell>
          <cell r="G4800" t="str">
            <v>ilvC</v>
          </cell>
        </row>
        <row r="4801">
          <cell r="B4801" t="str">
            <v>PA4695</v>
          </cell>
          <cell r="G4801" t="str">
            <v>ilvH</v>
          </cell>
        </row>
        <row r="4802">
          <cell r="B4802" t="str">
            <v>PA4696</v>
          </cell>
          <cell r="G4802" t="str">
            <v>ilvI</v>
          </cell>
        </row>
        <row r="4803">
          <cell r="B4803" t="str">
            <v>PA4697</v>
          </cell>
        </row>
        <row r="4804">
          <cell r="B4804" t="str">
            <v>PA4698</v>
          </cell>
        </row>
        <row r="4805">
          <cell r="B4805" t="str">
            <v>PA4699</v>
          </cell>
        </row>
        <row r="4806">
          <cell r="B4806" t="str">
            <v>PA4700</v>
          </cell>
          <cell r="G4806" t="str">
            <v>mrcB</v>
          </cell>
        </row>
        <row r="4807">
          <cell r="B4807" t="str">
            <v>PA4701</v>
          </cell>
        </row>
        <row r="4808">
          <cell r="B4808" t="str">
            <v>PA4702</v>
          </cell>
        </row>
        <row r="4809">
          <cell r="B4809" t="str">
            <v>PA4703</v>
          </cell>
        </row>
        <row r="4810">
          <cell r="B4810" t="str">
            <v>PA4704</v>
          </cell>
          <cell r="G4810" t="str">
            <v>cbpA</v>
          </cell>
        </row>
        <row r="4811">
          <cell r="B4811" t="str">
            <v>PA4704.1</v>
          </cell>
          <cell r="G4811" t="str">
            <v>prrF1</v>
          </cell>
        </row>
        <row r="4812">
          <cell r="B4812" t="str">
            <v>PA4704.3</v>
          </cell>
          <cell r="G4812" t="str">
            <v>prrH</v>
          </cell>
        </row>
        <row r="4813">
          <cell r="B4813" t="str">
            <v>PA4704.2</v>
          </cell>
          <cell r="G4813" t="str">
            <v>prrF2</v>
          </cell>
        </row>
        <row r="4814">
          <cell r="B4814" t="str">
            <v>PA4705</v>
          </cell>
          <cell r="G4814" t="str">
            <v>phuW</v>
          </cell>
        </row>
        <row r="4815">
          <cell r="B4815" t="str">
            <v>PA4706</v>
          </cell>
          <cell r="G4815" t="str">
            <v>phuV</v>
          </cell>
        </row>
        <row r="4816">
          <cell r="B4816" t="str">
            <v>PA4707</v>
          </cell>
          <cell r="G4816" t="str">
            <v>phuU</v>
          </cell>
        </row>
        <row r="4817">
          <cell r="B4817" t="str">
            <v>PA4708</v>
          </cell>
          <cell r="G4817" t="str">
            <v>phuT</v>
          </cell>
        </row>
        <row r="4818">
          <cell r="B4818" t="str">
            <v>PA4709</v>
          </cell>
          <cell r="G4818" t="str">
            <v>phuS</v>
          </cell>
        </row>
        <row r="4819">
          <cell r="B4819" t="str">
            <v>PA4710</v>
          </cell>
          <cell r="G4819" t="str">
            <v>phuR</v>
          </cell>
        </row>
        <row r="4820">
          <cell r="B4820" t="str">
            <v>PA4711</v>
          </cell>
        </row>
        <row r="4821">
          <cell r="B4821" t="str">
            <v>PA4712</v>
          </cell>
        </row>
        <row r="4822">
          <cell r="B4822" t="str">
            <v>PA4713</v>
          </cell>
        </row>
        <row r="4823">
          <cell r="B4823" t="str">
            <v>PA4714</v>
          </cell>
        </row>
        <row r="4824">
          <cell r="B4824" t="str">
            <v>PA4715</v>
          </cell>
        </row>
        <row r="4825">
          <cell r="B4825" t="str">
            <v>PA4716</v>
          </cell>
        </row>
        <row r="4826">
          <cell r="B4826" t="str">
            <v>PA4717</v>
          </cell>
        </row>
        <row r="4827">
          <cell r="B4827" t="str">
            <v>PA4718</v>
          </cell>
        </row>
        <row r="4828">
          <cell r="B4828" t="str">
            <v>PA4719</v>
          </cell>
        </row>
        <row r="4829">
          <cell r="B4829" t="str">
            <v>PA4720</v>
          </cell>
          <cell r="G4829" t="str">
            <v>trmA</v>
          </cell>
        </row>
        <row r="4830">
          <cell r="B4830" t="str">
            <v>PA4721</v>
          </cell>
        </row>
        <row r="4831">
          <cell r="B4831" t="str">
            <v>PA4722</v>
          </cell>
        </row>
        <row r="4832">
          <cell r="B4832" t="str">
            <v>PA4723</v>
          </cell>
          <cell r="G4832" t="str">
            <v>dksA</v>
          </cell>
        </row>
        <row r="4833">
          <cell r="B4833" t="str">
            <v>PA4724</v>
          </cell>
        </row>
        <row r="4834">
          <cell r="B4834" t="str">
            <v>PA4724.1</v>
          </cell>
        </row>
        <row r="4835">
          <cell r="B4835" t="str">
            <v>PA4725</v>
          </cell>
          <cell r="G4835" t="str">
            <v>cbrA</v>
          </cell>
        </row>
        <row r="4836">
          <cell r="B4836" t="str">
            <v>PA4726</v>
          </cell>
          <cell r="G4836" t="str">
            <v>cbrB</v>
          </cell>
        </row>
        <row r="4837">
          <cell r="B4837" t="str">
            <v>PA4726.1</v>
          </cell>
          <cell r="G4837" t="str">
            <v>P36</v>
          </cell>
        </row>
        <row r="4838">
          <cell r="B4838" t="str">
            <v>PA4726.11</v>
          </cell>
          <cell r="G4838" t="str">
            <v>crcZ</v>
          </cell>
        </row>
        <row r="4839">
          <cell r="B4839" t="str">
            <v>PA4726.2</v>
          </cell>
          <cell r="G4839" t="str">
            <v>P30</v>
          </cell>
        </row>
        <row r="4840">
          <cell r="B4840" t="str">
            <v>PA4727</v>
          </cell>
          <cell r="G4840" t="str">
            <v>pcnB</v>
          </cell>
        </row>
        <row r="4841">
          <cell r="B4841" t="str">
            <v>PA4728</v>
          </cell>
          <cell r="G4841" t="str">
            <v>folK</v>
          </cell>
        </row>
        <row r="4842">
          <cell r="B4842" t="str">
            <v>PA4729</v>
          </cell>
          <cell r="G4842" t="str">
            <v>panB</v>
          </cell>
        </row>
        <row r="4843">
          <cell r="B4843" t="str">
            <v>PA4730</v>
          </cell>
          <cell r="G4843" t="str">
            <v>panC</v>
          </cell>
        </row>
        <row r="4844">
          <cell r="B4844" t="str">
            <v>PA4731</v>
          </cell>
          <cell r="G4844" t="str">
            <v>panD</v>
          </cell>
        </row>
        <row r="4845">
          <cell r="B4845" t="str">
            <v>PA4732</v>
          </cell>
          <cell r="G4845" t="str">
            <v>pgi</v>
          </cell>
        </row>
        <row r="4846">
          <cell r="B4846" t="str">
            <v>PA4733</v>
          </cell>
          <cell r="G4846" t="str">
            <v>acsB</v>
          </cell>
        </row>
        <row r="4847">
          <cell r="B4847" t="str">
            <v>PA4734</v>
          </cell>
        </row>
        <row r="4848">
          <cell r="B4848" t="str">
            <v>PA4735</v>
          </cell>
        </row>
        <row r="4849">
          <cell r="B4849" t="str">
            <v>PA4736</v>
          </cell>
        </row>
        <row r="4850">
          <cell r="B4850" t="str">
            <v>PA4737</v>
          </cell>
        </row>
        <row r="4851">
          <cell r="B4851" t="str">
            <v>PA4738</v>
          </cell>
        </row>
        <row r="4852">
          <cell r="B4852" t="str">
            <v>PA4739</v>
          </cell>
        </row>
        <row r="4853">
          <cell r="B4853" t="str">
            <v>PA4740</v>
          </cell>
          <cell r="G4853" t="str">
            <v>pnp</v>
          </cell>
        </row>
        <row r="4854">
          <cell r="B4854" t="str">
            <v>PA4741</v>
          </cell>
          <cell r="G4854" t="str">
            <v>rpsO</v>
          </cell>
        </row>
        <row r="4855">
          <cell r="B4855" t="str">
            <v>PA4742</v>
          </cell>
          <cell r="G4855" t="str">
            <v>truB</v>
          </cell>
        </row>
        <row r="4856">
          <cell r="B4856" t="str">
            <v>PA4743</v>
          </cell>
          <cell r="G4856" t="str">
            <v>rbfA</v>
          </cell>
        </row>
        <row r="4857">
          <cell r="B4857" t="str">
            <v>PA4744</v>
          </cell>
          <cell r="G4857" t="str">
            <v>infB</v>
          </cell>
        </row>
        <row r="4858">
          <cell r="B4858" t="str">
            <v>PA4745</v>
          </cell>
          <cell r="G4858" t="str">
            <v>nusA</v>
          </cell>
        </row>
        <row r="4859">
          <cell r="B4859" t="str">
            <v>PA4746</v>
          </cell>
        </row>
        <row r="4860">
          <cell r="B4860" t="str">
            <v>PA4746.1</v>
          </cell>
        </row>
        <row r="4861">
          <cell r="B4861" t="str">
            <v>PA4746.2</v>
          </cell>
        </row>
        <row r="4862">
          <cell r="B4862" t="str">
            <v>PA4747</v>
          </cell>
          <cell r="G4862" t="str">
            <v>secG</v>
          </cell>
        </row>
        <row r="4863">
          <cell r="B4863" t="str">
            <v>PA4748</v>
          </cell>
          <cell r="G4863" t="str">
            <v>tpiA</v>
          </cell>
        </row>
        <row r="4864">
          <cell r="B4864" t="str">
            <v>PA4749</v>
          </cell>
          <cell r="G4864" t="str">
            <v>glmM</v>
          </cell>
        </row>
        <row r="4865">
          <cell r="B4865" t="str">
            <v>PA4750</v>
          </cell>
          <cell r="G4865" t="str">
            <v>folP</v>
          </cell>
        </row>
        <row r="4866">
          <cell r="B4866" t="str">
            <v>PA4751</v>
          </cell>
          <cell r="G4866" t="str">
            <v>ftsH</v>
          </cell>
        </row>
        <row r="4867">
          <cell r="B4867" t="str">
            <v>PA4752</v>
          </cell>
          <cell r="G4867" t="str">
            <v>ftsJ</v>
          </cell>
        </row>
        <row r="4868">
          <cell r="B4868" t="str">
            <v>PA4753</v>
          </cell>
        </row>
        <row r="4869">
          <cell r="B4869" t="str">
            <v>PA4754</v>
          </cell>
        </row>
        <row r="4870">
          <cell r="B4870" t="str">
            <v>PA4755</v>
          </cell>
          <cell r="G4870" t="str">
            <v>greA</v>
          </cell>
        </row>
        <row r="4871">
          <cell r="B4871" t="str">
            <v>PA4756</v>
          </cell>
          <cell r="G4871" t="str">
            <v>carB</v>
          </cell>
        </row>
        <row r="4872">
          <cell r="B4872" t="str">
            <v>PA4757</v>
          </cell>
        </row>
        <row r="4873">
          <cell r="B4873" t="str">
            <v>PA4758</v>
          </cell>
          <cell r="G4873" t="str">
            <v>carA</v>
          </cell>
        </row>
        <row r="4874">
          <cell r="B4874" t="str">
            <v>PA4758.1</v>
          </cell>
          <cell r="G4874" t="str">
            <v>P32</v>
          </cell>
        </row>
        <row r="4875">
          <cell r="B4875" t="str">
            <v>PA4759</v>
          </cell>
          <cell r="G4875" t="str">
            <v>dapB</v>
          </cell>
        </row>
        <row r="4876">
          <cell r="B4876" t="str">
            <v>PA4760</v>
          </cell>
          <cell r="G4876" t="str">
            <v>dnaJ</v>
          </cell>
        </row>
        <row r="4877">
          <cell r="B4877" t="str">
            <v>PA4761</v>
          </cell>
          <cell r="G4877" t="str">
            <v>dnaK</v>
          </cell>
        </row>
        <row r="4878">
          <cell r="B4878" t="str">
            <v>PA4762</v>
          </cell>
          <cell r="G4878" t="str">
            <v>grpE</v>
          </cell>
        </row>
        <row r="4879">
          <cell r="B4879" t="str">
            <v>PA4763</v>
          </cell>
          <cell r="G4879" t="str">
            <v>recN</v>
          </cell>
        </row>
        <row r="4880">
          <cell r="B4880" t="str">
            <v>PA4764</v>
          </cell>
          <cell r="G4880" t="str">
            <v>fur</v>
          </cell>
        </row>
        <row r="4881">
          <cell r="B4881" t="str">
            <v>PA4765</v>
          </cell>
          <cell r="G4881" t="str">
            <v>omlA</v>
          </cell>
        </row>
        <row r="4882">
          <cell r="B4882" t="str">
            <v>PA4766</v>
          </cell>
        </row>
        <row r="4883">
          <cell r="B4883" t="str">
            <v>PA4767</v>
          </cell>
        </row>
        <row r="4884">
          <cell r="B4884" t="str">
            <v>PA4768</v>
          </cell>
          <cell r="G4884" t="str">
            <v>smpB</v>
          </cell>
        </row>
        <row r="4885">
          <cell r="B4885" t="str">
            <v>PA4769</v>
          </cell>
        </row>
        <row r="4886">
          <cell r="B4886" t="str">
            <v>PA4770</v>
          </cell>
          <cell r="G4886" t="str">
            <v>lldP</v>
          </cell>
        </row>
        <row r="4887">
          <cell r="B4887" t="str">
            <v>PA4771</v>
          </cell>
          <cell r="G4887" t="str">
            <v>lldD</v>
          </cell>
        </row>
        <row r="4888">
          <cell r="B4888" t="str">
            <v>PA4772</v>
          </cell>
        </row>
        <row r="4889">
          <cell r="B4889" t="str">
            <v>PA4773</v>
          </cell>
        </row>
        <row r="4890">
          <cell r="B4890" t="str">
            <v>PA4774</v>
          </cell>
        </row>
        <row r="4891">
          <cell r="B4891" t="str">
            <v>PA4775</v>
          </cell>
        </row>
        <row r="4892">
          <cell r="B4892" t="str">
            <v>PA4776</v>
          </cell>
          <cell r="G4892" t="str">
            <v>pmrA</v>
          </cell>
        </row>
        <row r="4893">
          <cell r="B4893" t="str">
            <v>PA4777</v>
          </cell>
          <cell r="G4893" t="str">
            <v>pmrB</v>
          </cell>
        </row>
        <row r="4894">
          <cell r="B4894" t="str">
            <v>PA4778</v>
          </cell>
          <cell r="G4894" t="str">
            <v>cueR</v>
          </cell>
        </row>
        <row r="4895">
          <cell r="B4895" t="str">
            <v>PA4779</v>
          </cell>
        </row>
        <row r="4896">
          <cell r="B4896" t="str">
            <v>PA4780</v>
          </cell>
        </row>
        <row r="4897">
          <cell r="B4897" t="str">
            <v>PA4781</v>
          </cell>
        </row>
        <row r="4898">
          <cell r="B4898" t="str">
            <v>PA4782</v>
          </cell>
        </row>
        <row r="4899">
          <cell r="B4899" t="str">
            <v>PA4783</v>
          </cell>
        </row>
        <row r="4900">
          <cell r="B4900" t="str">
            <v>PA4784</v>
          </cell>
        </row>
        <row r="4901">
          <cell r="B4901" t="str">
            <v>PA4785</v>
          </cell>
        </row>
        <row r="4902">
          <cell r="B4902" t="str">
            <v>PA4786</v>
          </cell>
        </row>
        <row r="4903">
          <cell r="B4903" t="str">
            <v>PA4787</v>
          </cell>
        </row>
        <row r="4904">
          <cell r="B4904" t="str">
            <v>PA4788</v>
          </cell>
        </row>
        <row r="4905">
          <cell r="B4905" t="str">
            <v>PA4789</v>
          </cell>
        </row>
        <row r="4906">
          <cell r="B4906" t="str">
            <v>PA4790</v>
          </cell>
        </row>
        <row r="4907">
          <cell r="B4907" t="str">
            <v>PA4791</v>
          </cell>
        </row>
        <row r="4908">
          <cell r="B4908" t="str">
            <v>PA4792</v>
          </cell>
        </row>
        <row r="4909">
          <cell r="B4909" t="str">
            <v>PA4793</v>
          </cell>
        </row>
        <row r="4910">
          <cell r="B4910" t="str">
            <v>PA4794</v>
          </cell>
        </row>
        <row r="4911">
          <cell r="B4911" t="str">
            <v>PA4795</v>
          </cell>
        </row>
        <row r="4912">
          <cell r="B4912" t="str">
            <v>PA4796</v>
          </cell>
        </row>
        <row r="4913">
          <cell r="B4913" t="str">
            <v>PA4797</v>
          </cell>
        </row>
        <row r="4914">
          <cell r="B4914" t="str">
            <v>PA4798</v>
          </cell>
        </row>
        <row r="4915">
          <cell r="B4915" t="str">
            <v>PA4799</v>
          </cell>
        </row>
        <row r="4916">
          <cell r="B4916" t="str">
            <v>PA4800</v>
          </cell>
        </row>
        <row r="4917">
          <cell r="B4917" t="str">
            <v>PA4801</v>
          </cell>
        </row>
        <row r="4918">
          <cell r="B4918" t="str">
            <v>PA4802</v>
          </cell>
        </row>
        <row r="4919">
          <cell r="B4919" t="str">
            <v>PA4802.1</v>
          </cell>
        </row>
        <row r="4920">
          <cell r="B4920" t="str">
            <v>PA4803</v>
          </cell>
        </row>
        <row r="4921">
          <cell r="B4921" t="str">
            <v>PA4804</v>
          </cell>
        </row>
        <row r="4922">
          <cell r="B4922" t="str">
            <v>PA4805</v>
          </cell>
        </row>
        <row r="4923">
          <cell r="B4923" t="str">
            <v>PA4806</v>
          </cell>
        </row>
        <row r="4924">
          <cell r="B4924" t="str">
            <v>PA4807</v>
          </cell>
          <cell r="G4924" t="str">
            <v>selB</v>
          </cell>
        </row>
        <row r="4925">
          <cell r="B4925" t="str">
            <v>PA4808</v>
          </cell>
          <cell r="G4925" t="str">
            <v>selA</v>
          </cell>
        </row>
        <row r="4926">
          <cell r="B4926" t="str">
            <v>PA4809</v>
          </cell>
          <cell r="G4926" t="str">
            <v>fdhE</v>
          </cell>
        </row>
        <row r="4927">
          <cell r="B4927" t="str">
            <v>PA4810</v>
          </cell>
          <cell r="G4927" t="str">
            <v>fdnI</v>
          </cell>
        </row>
        <row r="4928">
          <cell r="B4928" t="str">
            <v>PA4811</v>
          </cell>
          <cell r="G4928" t="str">
            <v>fdnH</v>
          </cell>
        </row>
        <row r="4929">
          <cell r="B4929" t="str">
            <v>PA4812</v>
          </cell>
          <cell r="G4929" t="str">
            <v>fdnG</v>
          </cell>
        </row>
        <row r="4930">
          <cell r="B4930" t="str">
            <v>PA4813</v>
          </cell>
          <cell r="G4930" t="str">
            <v>lipC</v>
          </cell>
        </row>
        <row r="4931">
          <cell r="B4931" t="str">
            <v>PA4814</v>
          </cell>
          <cell r="G4931" t="str">
            <v>fadH2</v>
          </cell>
        </row>
        <row r="4932">
          <cell r="B4932" t="str">
            <v>PA4815</v>
          </cell>
        </row>
        <row r="4933">
          <cell r="B4933" t="str">
            <v>PA4816</v>
          </cell>
        </row>
        <row r="4934">
          <cell r="B4934" t="str">
            <v>PA4817</v>
          </cell>
        </row>
        <row r="4935">
          <cell r="B4935" t="str">
            <v>PA4818</v>
          </cell>
        </row>
        <row r="4936">
          <cell r="B4936" t="str">
            <v>PA4819</v>
          </cell>
        </row>
        <row r="4937">
          <cell r="B4937" t="str">
            <v>PA4820</v>
          </cell>
        </row>
        <row r="4938">
          <cell r="B4938" t="str">
            <v>PA4821</v>
          </cell>
        </row>
        <row r="4939">
          <cell r="B4939" t="str">
            <v>PA4822</v>
          </cell>
        </row>
        <row r="4940">
          <cell r="B4940" t="str">
            <v>PA4823</v>
          </cell>
        </row>
        <row r="4941">
          <cell r="B4941" t="str">
            <v>PA4824</v>
          </cell>
        </row>
        <row r="4942">
          <cell r="B4942" t="str">
            <v>PA4825</v>
          </cell>
          <cell r="G4942" t="str">
            <v>mgtA</v>
          </cell>
        </row>
        <row r="4943">
          <cell r="B4943" t="str">
            <v>PA4826</v>
          </cell>
        </row>
        <row r="4944">
          <cell r="B4944" t="str">
            <v>PA4827</v>
          </cell>
        </row>
        <row r="4945">
          <cell r="B4945" t="str">
            <v>PA4828</v>
          </cell>
        </row>
        <row r="4946">
          <cell r="B4946" t="str">
            <v>PA4829</v>
          </cell>
          <cell r="G4946" t="str">
            <v>lpd3</v>
          </cell>
        </row>
        <row r="4947">
          <cell r="B4947" t="str">
            <v>PA4830</v>
          </cell>
        </row>
        <row r="4948">
          <cell r="B4948" t="str">
            <v>PA4831</v>
          </cell>
        </row>
        <row r="4949">
          <cell r="B4949" t="str">
            <v>PA4832</v>
          </cell>
        </row>
        <row r="4950">
          <cell r="B4950" t="str">
            <v>PA4833</v>
          </cell>
        </row>
        <row r="4951">
          <cell r="B4951" t="str">
            <v>PA4834</v>
          </cell>
        </row>
        <row r="4952">
          <cell r="B4952" t="str">
            <v>PA4835</v>
          </cell>
        </row>
        <row r="4953">
          <cell r="B4953" t="str">
            <v>PA4836</v>
          </cell>
        </row>
        <row r="4954">
          <cell r="B4954" t="str">
            <v>PA4837</v>
          </cell>
        </row>
        <row r="4955">
          <cell r="B4955" t="str">
            <v>PA4838</v>
          </cell>
        </row>
        <row r="4956">
          <cell r="B4956" t="str">
            <v>PA4839</v>
          </cell>
          <cell r="G4956" t="str">
            <v>speA</v>
          </cell>
        </row>
        <row r="4957">
          <cell r="B4957" t="str">
            <v>PA4840</v>
          </cell>
        </row>
        <row r="4958">
          <cell r="B4958" t="str">
            <v>PA4841</v>
          </cell>
        </row>
        <row r="4959">
          <cell r="B4959" t="str">
            <v>PA4842</v>
          </cell>
        </row>
        <row r="4960">
          <cell r="B4960" t="str">
            <v>PA4843</v>
          </cell>
          <cell r="G4960" t="str">
            <v>gcbA</v>
          </cell>
        </row>
        <row r="4961">
          <cell r="B4961" t="str">
            <v>PA4844</v>
          </cell>
          <cell r="G4961" t="str">
            <v>ctpL</v>
          </cell>
        </row>
        <row r="4962">
          <cell r="B4962" t="str">
            <v>PA4845</v>
          </cell>
          <cell r="G4962" t="str">
            <v>dipZ</v>
          </cell>
        </row>
        <row r="4963">
          <cell r="B4963" t="str">
            <v>PA4846</v>
          </cell>
          <cell r="G4963" t="str">
            <v>aroQ1</v>
          </cell>
        </row>
        <row r="4964">
          <cell r="B4964" t="str">
            <v>PA4847</v>
          </cell>
          <cell r="G4964" t="str">
            <v>accB</v>
          </cell>
        </row>
        <row r="4965">
          <cell r="B4965" t="str">
            <v>PA4848</v>
          </cell>
          <cell r="G4965" t="str">
            <v>accC</v>
          </cell>
        </row>
        <row r="4966">
          <cell r="B4966" t="str">
            <v>PA4849</v>
          </cell>
        </row>
        <row r="4967">
          <cell r="B4967" t="str">
            <v>PA4850</v>
          </cell>
          <cell r="G4967" t="str">
            <v>prmA</v>
          </cell>
        </row>
        <row r="4968">
          <cell r="B4968" t="str">
            <v>PA4851</v>
          </cell>
        </row>
        <row r="4969">
          <cell r="B4969" t="str">
            <v>PA4852</v>
          </cell>
        </row>
        <row r="4970">
          <cell r="B4970" t="str">
            <v>PA4853</v>
          </cell>
          <cell r="G4970" t="str">
            <v>fis</v>
          </cell>
        </row>
        <row r="4971">
          <cell r="B4971" t="str">
            <v>PA4854</v>
          </cell>
          <cell r="G4971" t="str">
            <v>purH</v>
          </cell>
        </row>
        <row r="4972">
          <cell r="B4972" t="str">
            <v>PA4855</v>
          </cell>
          <cell r="G4972" t="str">
            <v>purD</v>
          </cell>
        </row>
        <row r="4973">
          <cell r="B4973" t="str">
            <v>PA4856</v>
          </cell>
          <cell r="G4973" t="str">
            <v>retS</v>
          </cell>
        </row>
        <row r="4974">
          <cell r="B4974" t="str">
            <v>PA4857</v>
          </cell>
          <cell r="G4974" t="str">
            <v>tspR</v>
          </cell>
        </row>
        <row r="4975">
          <cell r="B4975" t="str">
            <v>PA4858</v>
          </cell>
        </row>
        <row r="4976">
          <cell r="B4976" t="str">
            <v>PA4859</v>
          </cell>
        </row>
        <row r="4977">
          <cell r="B4977" t="str">
            <v>PA4860</v>
          </cell>
        </row>
        <row r="4978">
          <cell r="B4978" t="str">
            <v>PA4861</v>
          </cell>
        </row>
        <row r="4979">
          <cell r="B4979" t="str">
            <v>PA4862</v>
          </cell>
        </row>
        <row r="4980">
          <cell r="B4980" t="str">
            <v>PA4863</v>
          </cell>
        </row>
        <row r="4981">
          <cell r="B4981" t="str">
            <v>PA4864</v>
          </cell>
          <cell r="G4981" t="str">
            <v>ureD</v>
          </cell>
        </row>
        <row r="4982">
          <cell r="B4982" t="str">
            <v>PA4865</v>
          </cell>
          <cell r="G4982" t="str">
            <v>ureA</v>
          </cell>
        </row>
        <row r="4983">
          <cell r="B4983" t="str">
            <v>PA4866</v>
          </cell>
        </row>
        <row r="4984">
          <cell r="B4984" t="str">
            <v>PA4867</v>
          </cell>
          <cell r="G4984" t="str">
            <v>ureB</v>
          </cell>
        </row>
        <row r="4985">
          <cell r="B4985" t="str">
            <v>PA4868</v>
          </cell>
          <cell r="G4985" t="str">
            <v>ureC</v>
          </cell>
        </row>
        <row r="4986">
          <cell r="B4986" t="str">
            <v>PA4869</v>
          </cell>
        </row>
        <row r="4987">
          <cell r="B4987" t="str">
            <v>PA4870</v>
          </cell>
        </row>
        <row r="4988">
          <cell r="B4988" t="str">
            <v>PA4871</v>
          </cell>
        </row>
        <row r="4989">
          <cell r="B4989" t="str">
            <v>PA4872</v>
          </cell>
        </row>
        <row r="4990">
          <cell r="B4990" t="str">
            <v>PA4873</v>
          </cell>
        </row>
        <row r="4991">
          <cell r="B4991" t="str">
            <v>PA4874</v>
          </cell>
        </row>
        <row r="4992">
          <cell r="B4992" t="str">
            <v>PA4875</v>
          </cell>
        </row>
        <row r="4993">
          <cell r="B4993" t="str">
            <v>PA4876</v>
          </cell>
          <cell r="G4993" t="str">
            <v>osmE</v>
          </cell>
        </row>
        <row r="4994">
          <cell r="B4994" t="str">
            <v>PA4877</v>
          </cell>
        </row>
        <row r="4995">
          <cell r="B4995" t="str">
            <v>PA4878</v>
          </cell>
          <cell r="G4995" t="str">
            <v>brlR</v>
          </cell>
        </row>
        <row r="4996">
          <cell r="B4996" t="str">
            <v>PA4879</v>
          </cell>
        </row>
        <row r="4997">
          <cell r="B4997" t="str">
            <v>PA4880</v>
          </cell>
        </row>
        <row r="4998">
          <cell r="B4998" t="str">
            <v>PA4881</v>
          </cell>
        </row>
        <row r="4999">
          <cell r="B4999" t="str">
            <v>PA4882</v>
          </cell>
        </row>
        <row r="5000">
          <cell r="B5000" t="str">
            <v>PA4883</v>
          </cell>
        </row>
        <row r="5001">
          <cell r="B5001" t="str">
            <v>PA4884</v>
          </cell>
        </row>
        <row r="5002">
          <cell r="B5002" t="str">
            <v>PA4885</v>
          </cell>
          <cell r="G5002" t="str">
            <v>irlR</v>
          </cell>
        </row>
        <row r="5003">
          <cell r="B5003" t="str">
            <v>PA4886</v>
          </cell>
        </row>
        <row r="5004">
          <cell r="B5004" t="str">
            <v>PA4887</v>
          </cell>
        </row>
        <row r="5005">
          <cell r="B5005" t="str">
            <v>PA4888</v>
          </cell>
          <cell r="G5005" t="str">
            <v>desB</v>
          </cell>
        </row>
        <row r="5006">
          <cell r="B5006" t="str">
            <v>PA4889</v>
          </cell>
        </row>
        <row r="5007">
          <cell r="B5007" t="str">
            <v>PA4890</v>
          </cell>
          <cell r="G5007" t="str">
            <v>desT</v>
          </cell>
        </row>
        <row r="5008">
          <cell r="B5008" t="str">
            <v>PA4891</v>
          </cell>
          <cell r="G5008" t="str">
            <v>ureE</v>
          </cell>
        </row>
        <row r="5009">
          <cell r="B5009" t="str">
            <v>PA4892</v>
          </cell>
          <cell r="G5009" t="str">
            <v>ureF</v>
          </cell>
        </row>
        <row r="5010">
          <cell r="B5010" t="str">
            <v>PA4893</v>
          </cell>
          <cell r="G5010" t="str">
            <v>ureG</v>
          </cell>
        </row>
        <row r="5011">
          <cell r="B5011" t="str">
            <v>PA4894</v>
          </cell>
        </row>
        <row r="5012">
          <cell r="B5012" t="str">
            <v>PA4895</v>
          </cell>
        </row>
        <row r="5013">
          <cell r="B5013" t="str">
            <v>PA4896</v>
          </cell>
        </row>
        <row r="5014">
          <cell r="B5014" t="str">
            <v>PA4897</v>
          </cell>
        </row>
        <row r="5015">
          <cell r="B5015" t="str">
            <v>PA4898</v>
          </cell>
          <cell r="G5015" t="str">
            <v>opdK</v>
          </cell>
        </row>
        <row r="5016">
          <cell r="B5016" t="str">
            <v>PA4899</v>
          </cell>
        </row>
        <row r="5017">
          <cell r="B5017" t="str">
            <v>PA4900</v>
          </cell>
        </row>
        <row r="5018">
          <cell r="B5018" t="str">
            <v>PA4901</v>
          </cell>
          <cell r="G5018" t="str">
            <v>mdlC</v>
          </cell>
        </row>
        <row r="5019">
          <cell r="B5019" t="str">
            <v>PA4902</v>
          </cell>
        </row>
        <row r="5020">
          <cell r="B5020" t="str">
            <v>PA4903</v>
          </cell>
        </row>
        <row r="5021">
          <cell r="B5021" t="str">
            <v>PA4904</v>
          </cell>
          <cell r="G5021" t="str">
            <v>vanA</v>
          </cell>
        </row>
        <row r="5022">
          <cell r="B5022" t="str">
            <v>PA4905</v>
          </cell>
          <cell r="G5022" t="str">
            <v>vanB</v>
          </cell>
        </row>
        <row r="5023">
          <cell r="B5023" t="str">
            <v>PA4906</v>
          </cell>
        </row>
        <row r="5024">
          <cell r="B5024" t="str">
            <v>PA4907</v>
          </cell>
        </row>
        <row r="5025">
          <cell r="B5025" t="str">
            <v>PA4908</v>
          </cell>
        </row>
        <row r="5026">
          <cell r="B5026" t="str">
            <v>PA4909</v>
          </cell>
        </row>
        <row r="5027">
          <cell r="B5027" t="str">
            <v>PA4910</v>
          </cell>
        </row>
        <row r="5028">
          <cell r="B5028" t="str">
            <v>PA4911</v>
          </cell>
        </row>
        <row r="5029">
          <cell r="B5029" t="str">
            <v>PA4912</v>
          </cell>
        </row>
        <row r="5030">
          <cell r="B5030" t="str">
            <v>PA4913</v>
          </cell>
        </row>
        <row r="5031">
          <cell r="B5031" t="str">
            <v>PA4914</v>
          </cell>
          <cell r="G5031" t="str">
            <v>amaR</v>
          </cell>
        </row>
        <row r="5032">
          <cell r="B5032" t="str">
            <v>PA4915</v>
          </cell>
        </row>
        <row r="5033">
          <cell r="B5033" t="str">
            <v>PA4916</v>
          </cell>
          <cell r="G5033" t="str">
            <v>nrtR</v>
          </cell>
        </row>
        <row r="5034">
          <cell r="B5034" t="str">
            <v>PA4917</v>
          </cell>
          <cell r="G5034" t="str">
            <v>nadD2</v>
          </cell>
        </row>
        <row r="5035">
          <cell r="B5035" t="str">
            <v>PA4918</v>
          </cell>
          <cell r="G5035" t="str">
            <v>pcnA</v>
          </cell>
        </row>
        <row r="5036">
          <cell r="B5036" t="str">
            <v>PA4919</v>
          </cell>
          <cell r="G5036" t="str">
            <v>pncB1</v>
          </cell>
        </row>
        <row r="5037">
          <cell r="B5037" t="str">
            <v>PA4920</v>
          </cell>
          <cell r="G5037" t="str">
            <v>nadE</v>
          </cell>
        </row>
        <row r="5038">
          <cell r="B5038" t="str">
            <v>PA4921</v>
          </cell>
          <cell r="G5038" t="str">
            <v>choE</v>
          </cell>
        </row>
        <row r="5039">
          <cell r="B5039" t="str">
            <v>PA4922</v>
          </cell>
          <cell r="G5039" t="str">
            <v>azu</v>
          </cell>
        </row>
        <row r="5040">
          <cell r="B5040" t="str">
            <v>PA4923</v>
          </cell>
        </row>
        <row r="5041">
          <cell r="B5041" t="str">
            <v>PA4924</v>
          </cell>
        </row>
        <row r="5042">
          <cell r="B5042" t="str">
            <v>PA4925</v>
          </cell>
        </row>
        <row r="5043">
          <cell r="B5043" t="str">
            <v>PA4926</v>
          </cell>
        </row>
        <row r="5044">
          <cell r="B5044" t="str">
            <v>PA4927</v>
          </cell>
        </row>
        <row r="5045">
          <cell r="B5045" t="str">
            <v>PA4928</v>
          </cell>
        </row>
        <row r="5046">
          <cell r="B5046" t="str">
            <v>PA4929</v>
          </cell>
        </row>
        <row r="5047">
          <cell r="B5047" t="str">
            <v>PA4930</v>
          </cell>
          <cell r="G5047" t="str">
            <v>alr</v>
          </cell>
        </row>
        <row r="5048">
          <cell r="B5048" t="str">
            <v>PA4931</v>
          </cell>
          <cell r="G5048" t="str">
            <v>dnaB</v>
          </cell>
        </row>
        <row r="5049">
          <cell r="B5049" t="str">
            <v>PA4932</v>
          </cell>
          <cell r="G5049" t="str">
            <v>rplI</v>
          </cell>
        </row>
        <row r="5050">
          <cell r="B5050" t="str">
            <v>PA4933</v>
          </cell>
        </row>
        <row r="5051">
          <cell r="B5051" t="str">
            <v>PA4934</v>
          </cell>
          <cell r="G5051" t="str">
            <v>rpsR</v>
          </cell>
        </row>
        <row r="5052">
          <cell r="B5052" t="str">
            <v>PA4935</v>
          </cell>
          <cell r="G5052" t="str">
            <v>rpsF</v>
          </cell>
        </row>
        <row r="5053">
          <cell r="B5053" t="str">
            <v>PA4936</v>
          </cell>
        </row>
        <row r="5054">
          <cell r="B5054" t="str">
            <v>PA4937</v>
          </cell>
          <cell r="G5054" t="str">
            <v>rnr</v>
          </cell>
        </row>
        <row r="5055">
          <cell r="B5055" t="str">
            <v>PA4937.1</v>
          </cell>
        </row>
        <row r="5056">
          <cell r="B5056" t="str">
            <v>PA4937.2</v>
          </cell>
        </row>
        <row r="5057">
          <cell r="B5057" t="str">
            <v>PA4938</v>
          </cell>
          <cell r="G5057" t="str">
            <v>purA</v>
          </cell>
        </row>
        <row r="5058">
          <cell r="B5058" t="str">
            <v>PA4939</v>
          </cell>
        </row>
        <row r="5059">
          <cell r="B5059" t="str">
            <v>PA4940</v>
          </cell>
        </row>
        <row r="5060">
          <cell r="B5060" t="str">
            <v>PA4941</v>
          </cell>
          <cell r="G5060" t="str">
            <v>hflC</v>
          </cell>
        </row>
        <row r="5061">
          <cell r="B5061" t="str">
            <v>PA4942</v>
          </cell>
          <cell r="G5061" t="str">
            <v>hflK</v>
          </cell>
        </row>
        <row r="5062">
          <cell r="B5062" t="str">
            <v>PA4943</v>
          </cell>
        </row>
        <row r="5063">
          <cell r="B5063" t="str">
            <v>PA4944</v>
          </cell>
          <cell r="G5063" t="str">
            <v>hfq</v>
          </cell>
        </row>
        <row r="5064">
          <cell r="B5064" t="str">
            <v>PA4945</v>
          </cell>
          <cell r="G5064" t="str">
            <v>miaA</v>
          </cell>
        </row>
        <row r="5065">
          <cell r="B5065" t="str">
            <v>PA4946</v>
          </cell>
          <cell r="G5065" t="str">
            <v>mutL</v>
          </cell>
        </row>
        <row r="5066">
          <cell r="B5066" t="str">
            <v>PA4947</v>
          </cell>
          <cell r="G5066" t="str">
            <v>amiB</v>
          </cell>
        </row>
        <row r="5067">
          <cell r="B5067" t="str">
            <v>PA4948</v>
          </cell>
        </row>
        <row r="5068">
          <cell r="B5068" t="str">
            <v>PA4949</v>
          </cell>
        </row>
        <row r="5069">
          <cell r="B5069" t="str">
            <v>PA4950</v>
          </cell>
        </row>
        <row r="5070">
          <cell r="B5070" t="str">
            <v>PA4951</v>
          </cell>
          <cell r="G5070" t="str">
            <v>orn</v>
          </cell>
        </row>
        <row r="5071">
          <cell r="B5071" t="str">
            <v>PA4952</v>
          </cell>
        </row>
        <row r="5072">
          <cell r="B5072" t="str">
            <v>PA4953</v>
          </cell>
          <cell r="G5072" t="str">
            <v>motB</v>
          </cell>
        </row>
        <row r="5073">
          <cell r="B5073" t="str">
            <v>PA4954</v>
          </cell>
          <cell r="G5073" t="str">
            <v>motA</v>
          </cell>
        </row>
        <row r="5074">
          <cell r="B5074" t="str">
            <v>PA4955</v>
          </cell>
        </row>
        <row r="5075">
          <cell r="B5075" t="str">
            <v>PA4956</v>
          </cell>
          <cell r="G5075" t="str">
            <v>rhdA</v>
          </cell>
        </row>
        <row r="5076">
          <cell r="B5076" t="str">
            <v>PA4957</v>
          </cell>
          <cell r="G5076" t="str">
            <v>psd</v>
          </cell>
        </row>
        <row r="5077">
          <cell r="B5077" t="str">
            <v>PA4958</v>
          </cell>
        </row>
        <row r="5078">
          <cell r="B5078" t="str">
            <v>PA4959</v>
          </cell>
          <cell r="G5078" t="str">
            <v>fimX</v>
          </cell>
        </row>
        <row r="5079">
          <cell r="B5079" t="str">
            <v>PA4960</v>
          </cell>
        </row>
        <row r="5080">
          <cell r="B5080" t="str">
            <v>PA4961</v>
          </cell>
        </row>
        <row r="5081">
          <cell r="B5081" t="str">
            <v>PA4962</v>
          </cell>
        </row>
        <row r="5082">
          <cell r="B5082" t="str">
            <v>PA4963</v>
          </cell>
        </row>
        <row r="5083">
          <cell r="B5083" t="str">
            <v>PA4964</v>
          </cell>
          <cell r="G5083" t="str">
            <v>parC</v>
          </cell>
        </row>
        <row r="5084">
          <cell r="B5084" t="str">
            <v>PA4965</v>
          </cell>
        </row>
        <row r="5085">
          <cell r="B5085" t="str">
            <v>PA4966</v>
          </cell>
        </row>
        <row r="5086">
          <cell r="B5086" t="str">
            <v>PA4967</v>
          </cell>
          <cell r="G5086" t="str">
            <v>parE</v>
          </cell>
        </row>
        <row r="5087">
          <cell r="B5087" t="str">
            <v>PA4968</v>
          </cell>
        </row>
        <row r="5088">
          <cell r="B5088" t="str">
            <v>PA4969</v>
          </cell>
          <cell r="G5088" t="str">
            <v>cpdA</v>
          </cell>
        </row>
        <row r="5089">
          <cell r="B5089" t="str">
            <v>PA4970</v>
          </cell>
        </row>
        <row r="5090">
          <cell r="B5090" t="str">
            <v>PA4971</v>
          </cell>
          <cell r="G5090" t="str">
            <v>aspP</v>
          </cell>
        </row>
        <row r="5091">
          <cell r="B5091" t="str">
            <v>PA4972</v>
          </cell>
        </row>
        <row r="5092">
          <cell r="B5092" t="str">
            <v>PA4973</v>
          </cell>
          <cell r="G5092" t="str">
            <v>thiC</v>
          </cell>
        </row>
        <row r="5093">
          <cell r="B5093" t="str">
            <v>PA4974</v>
          </cell>
        </row>
        <row r="5094">
          <cell r="B5094" t="str">
            <v>PA4975</v>
          </cell>
        </row>
        <row r="5095">
          <cell r="B5095" t="str">
            <v>PA4976</v>
          </cell>
          <cell r="G5095" t="str">
            <v>aruH</v>
          </cell>
        </row>
        <row r="5096">
          <cell r="B5096" t="str">
            <v>PA4977</v>
          </cell>
          <cell r="G5096" t="str">
            <v>aruI</v>
          </cell>
        </row>
        <row r="5097">
          <cell r="B5097" t="str">
            <v>PA4978</v>
          </cell>
        </row>
        <row r="5098">
          <cell r="B5098" t="str">
            <v>PA4979</v>
          </cell>
        </row>
        <row r="5099">
          <cell r="B5099" t="str">
            <v>PA4980</v>
          </cell>
        </row>
        <row r="5100">
          <cell r="B5100" t="str">
            <v>PA4981</v>
          </cell>
          <cell r="G5100" t="str">
            <v>lysP</v>
          </cell>
        </row>
        <row r="5101">
          <cell r="B5101" t="str">
            <v>PA4982</v>
          </cell>
        </row>
        <row r="5102">
          <cell r="B5102" t="str">
            <v>PA4983</v>
          </cell>
        </row>
        <row r="5103">
          <cell r="B5103" t="str">
            <v>PA4984</v>
          </cell>
        </row>
        <row r="5104">
          <cell r="B5104" t="str">
            <v>PA4985</v>
          </cell>
        </row>
        <row r="5105">
          <cell r="B5105" t="str">
            <v>PA4986</v>
          </cell>
        </row>
        <row r="5106">
          <cell r="B5106" t="str">
            <v>PA4987</v>
          </cell>
        </row>
        <row r="5107">
          <cell r="B5107" t="str">
            <v>PA4988</v>
          </cell>
          <cell r="G5107" t="str">
            <v>waaA</v>
          </cell>
        </row>
        <row r="5108">
          <cell r="B5108" t="str">
            <v>PA4989</v>
          </cell>
        </row>
        <row r="5109">
          <cell r="B5109" t="str">
            <v>PA4990</v>
          </cell>
        </row>
        <row r="5110">
          <cell r="B5110" t="str">
            <v>PA4991</v>
          </cell>
        </row>
        <row r="5111">
          <cell r="B5111" t="str">
            <v>PA4992</v>
          </cell>
        </row>
        <row r="5112">
          <cell r="B5112" t="str">
            <v>PA4993</v>
          </cell>
        </row>
        <row r="5113">
          <cell r="B5113" t="str">
            <v>PA4994</v>
          </cell>
        </row>
        <row r="5114">
          <cell r="B5114" t="str">
            <v>PA4995</v>
          </cell>
        </row>
        <row r="5115">
          <cell r="B5115" t="str">
            <v>PA4996</v>
          </cell>
          <cell r="G5115" t="str">
            <v>rfaE</v>
          </cell>
        </row>
        <row r="5116">
          <cell r="B5116" t="str">
            <v>PA4997</v>
          </cell>
          <cell r="G5116" t="str">
            <v>msbA</v>
          </cell>
        </row>
        <row r="5117">
          <cell r="B5117" t="str">
            <v>PA4998</v>
          </cell>
        </row>
        <row r="5118">
          <cell r="B5118" t="str">
            <v>PA4999</v>
          </cell>
          <cell r="G5118" t="str">
            <v>waaL</v>
          </cell>
        </row>
        <row r="5119">
          <cell r="B5119" t="str">
            <v>PA5000</v>
          </cell>
          <cell r="G5119" t="str">
            <v>wapR</v>
          </cell>
        </row>
        <row r="5120">
          <cell r="B5120" t="str">
            <v>PA5001</v>
          </cell>
          <cell r="G5120" t="str">
            <v>ssg</v>
          </cell>
        </row>
        <row r="5121">
          <cell r="B5121" t="str">
            <v>PA5002</v>
          </cell>
          <cell r="G5121" t="str">
            <v>dnpA</v>
          </cell>
        </row>
        <row r="5122">
          <cell r="B5122" t="str">
            <v>PA5003</v>
          </cell>
        </row>
        <row r="5123">
          <cell r="B5123" t="str">
            <v>PA5004</v>
          </cell>
          <cell r="G5123" t="str">
            <v>wapH</v>
          </cell>
        </row>
        <row r="5124">
          <cell r="B5124" t="str">
            <v>PA5005</v>
          </cell>
        </row>
        <row r="5125">
          <cell r="B5125" t="str">
            <v>PA5006</v>
          </cell>
        </row>
        <row r="5126">
          <cell r="B5126" t="str">
            <v>PA5007</v>
          </cell>
          <cell r="G5126" t="str">
            <v>wapG</v>
          </cell>
        </row>
        <row r="5127">
          <cell r="B5127" t="str">
            <v>PA5008</v>
          </cell>
          <cell r="G5127" t="str">
            <v>wapP</v>
          </cell>
        </row>
        <row r="5128">
          <cell r="B5128" t="str">
            <v>PA5009</v>
          </cell>
          <cell r="G5128" t="str">
            <v>waaP</v>
          </cell>
        </row>
        <row r="5129">
          <cell r="B5129" t="str">
            <v>PA5010</v>
          </cell>
          <cell r="G5129" t="str">
            <v>waaG</v>
          </cell>
        </row>
        <row r="5130">
          <cell r="B5130" t="str">
            <v>PA5011</v>
          </cell>
          <cell r="G5130" t="str">
            <v>waaC</v>
          </cell>
        </row>
        <row r="5131">
          <cell r="B5131" t="str">
            <v>PA5012</v>
          </cell>
          <cell r="G5131" t="str">
            <v>waaF</v>
          </cell>
        </row>
        <row r="5132">
          <cell r="B5132" t="str">
            <v>PA5013</v>
          </cell>
          <cell r="G5132" t="str">
            <v>ilvE</v>
          </cell>
        </row>
        <row r="5133">
          <cell r="B5133" t="str">
            <v>PA5014</v>
          </cell>
          <cell r="G5133" t="str">
            <v>glnE</v>
          </cell>
        </row>
        <row r="5134">
          <cell r="B5134" t="str">
            <v>PA5015</v>
          </cell>
          <cell r="G5134" t="str">
            <v>aceE</v>
          </cell>
        </row>
        <row r="5135">
          <cell r="B5135" t="str">
            <v>PA5016</v>
          </cell>
          <cell r="G5135" t="str">
            <v>aceF</v>
          </cell>
        </row>
        <row r="5136">
          <cell r="B5136" t="str">
            <v>PA5017</v>
          </cell>
          <cell r="G5136" t="str">
            <v>dipA</v>
          </cell>
        </row>
        <row r="5137">
          <cell r="B5137" t="str">
            <v>PA5018</v>
          </cell>
          <cell r="G5137" t="str">
            <v>msrA</v>
          </cell>
        </row>
        <row r="5138">
          <cell r="B5138" t="str">
            <v>PA5019</v>
          </cell>
        </row>
        <row r="5139">
          <cell r="B5139" t="str">
            <v>PA5020</v>
          </cell>
        </row>
        <row r="5140">
          <cell r="B5140" t="str">
            <v>PA5021</v>
          </cell>
        </row>
        <row r="5141">
          <cell r="B5141" t="str">
            <v>PA5022</v>
          </cell>
        </row>
        <row r="5142">
          <cell r="B5142" t="str">
            <v>PA5023</v>
          </cell>
        </row>
        <row r="5143">
          <cell r="B5143" t="str">
            <v>PA5024</v>
          </cell>
        </row>
        <row r="5144">
          <cell r="B5144" t="str">
            <v>PA5025</v>
          </cell>
          <cell r="G5144" t="str">
            <v>metY</v>
          </cell>
        </row>
        <row r="5145">
          <cell r="B5145" t="str">
            <v>PA5026</v>
          </cell>
        </row>
        <row r="5146">
          <cell r="B5146" t="str">
            <v>PA5027</v>
          </cell>
        </row>
        <row r="5147">
          <cell r="B5147" t="str">
            <v>PA5028</v>
          </cell>
        </row>
        <row r="5148">
          <cell r="B5148" t="str">
            <v>PA5029</v>
          </cell>
        </row>
        <row r="5149">
          <cell r="B5149" t="str">
            <v>PA5030</v>
          </cell>
        </row>
        <row r="5150">
          <cell r="B5150" t="str">
            <v>PA5031</v>
          </cell>
        </row>
        <row r="5151">
          <cell r="B5151" t="str">
            <v>PA5032</v>
          </cell>
        </row>
        <row r="5152">
          <cell r="B5152" t="str">
            <v>PA5033</v>
          </cell>
        </row>
        <row r="5153">
          <cell r="B5153" t="str">
            <v>PA5034</v>
          </cell>
          <cell r="G5153" t="str">
            <v>hemE</v>
          </cell>
        </row>
        <row r="5154">
          <cell r="B5154" t="str">
            <v>PA5035</v>
          </cell>
          <cell r="G5154" t="str">
            <v>gltD</v>
          </cell>
        </row>
        <row r="5155">
          <cell r="B5155" t="str">
            <v>PA5036</v>
          </cell>
          <cell r="G5155" t="str">
            <v>gltB</v>
          </cell>
        </row>
        <row r="5156">
          <cell r="B5156" t="str">
            <v>PA5037</v>
          </cell>
        </row>
        <row r="5157">
          <cell r="B5157" t="str">
            <v>PA5038</v>
          </cell>
          <cell r="G5157" t="str">
            <v>aroB</v>
          </cell>
        </row>
        <row r="5158">
          <cell r="B5158" t="str">
            <v>PA5039</v>
          </cell>
          <cell r="G5158" t="str">
            <v>aroK</v>
          </cell>
        </row>
        <row r="5159">
          <cell r="B5159" t="str">
            <v>PA5040</v>
          </cell>
          <cell r="G5159" t="str">
            <v>pilQ</v>
          </cell>
        </row>
        <row r="5160">
          <cell r="B5160" t="str">
            <v>PA5041</v>
          </cell>
          <cell r="G5160" t="str">
            <v>pilP</v>
          </cell>
        </row>
        <row r="5161">
          <cell r="B5161" t="str">
            <v>PA5042</v>
          </cell>
          <cell r="G5161" t="str">
            <v>pilO</v>
          </cell>
        </row>
        <row r="5162">
          <cell r="B5162" t="str">
            <v>PA5043</v>
          </cell>
          <cell r="G5162" t="str">
            <v>pilN</v>
          </cell>
        </row>
        <row r="5163">
          <cell r="B5163" t="str">
            <v>PA5044</v>
          </cell>
          <cell r="G5163" t="str">
            <v>pilM</v>
          </cell>
        </row>
        <row r="5164">
          <cell r="B5164" t="str">
            <v>PA5045</v>
          </cell>
          <cell r="G5164" t="str">
            <v>ponA</v>
          </cell>
        </row>
        <row r="5165">
          <cell r="B5165" t="str">
            <v>PA5046</v>
          </cell>
        </row>
        <row r="5166">
          <cell r="B5166" t="str">
            <v>PA5047</v>
          </cell>
        </row>
        <row r="5167">
          <cell r="B5167" t="str">
            <v>PA5048</v>
          </cell>
        </row>
        <row r="5168">
          <cell r="B5168" t="str">
            <v>PA5049</v>
          </cell>
          <cell r="G5168" t="str">
            <v>rpmE</v>
          </cell>
        </row>
        <row r="5169">
          <cell r="B5169" t="str">
            <v>PA5050</v>
          </cell>
          <cell r="G5169" t="str">
            <v>priA</v>
          </cell>
        </row>
        <row r="5170">
          <cell r="B5170" t="str">
            <v>PA5051</v>
          </cell>
          <cell r="G5170" t="str">
            <v>argS</v>
          </cell>
        </row>
        <row r="5171">
          <cell r="B5171" t="str">
            <v>PA5052</v>
          </cell>
        </row>
        <row r="5172">
          <cell r="B5172" t="str">
            <v>PA5053</v>
          </cell>
          <cell r="G5172" t="str">
            <v>hslV</v>
          </cell>
        </row>
        <row r="5173">
          <cell r="B5173" t="str">
            <v>PA5054</v>
          </cell>
          <cell r="G5173" t="str">
            <v>hslU</v>
          </cell>
        </row>
        <row r="5174">
          <cell r="B5174" t="str">
            <v>PA5055</v>
          </cell>
        </row>
        <row r="5175">
          <cell r="B5175" t="str">
            <v>PA5056</v>
          </cell>
          <cell r="G5175" t="str">
            <v>phaC1</v>
          </cell>
        </row>
        <row r="5176">
          <cell r="B5176" t="str">
            <v>PA5057</v>
          </cell>
          <cell r="G5176" t="str">
            <v>phaD</v>
          </cell>
        </row>
        <row r="5177">
          <cell r="B5177" t="str">
            <v>PA5058</v>
          </cell>
          <cell r="G5177" t="str">
            <v>phaC2</v>
          </cell>
        </row>
        <row r="5178">
          <cell r="B5178" t="str">
            <v>PA5059</v>
          </cell>
        </row>
        <row r="5179">
          <cell r="B5179" t="str">
            <v>PA5060</v>
          </cell>
          <cell r="G5179" t="str">
            <v>phaF</v>
          </cell>
        </row>
        <row r="5180">
          <cell r="B5180" t="str">
            <v>PA5061</v>
          </cell>
        </row>
        <row r="5181">
          <cell r="B5181" t="str">
            <v>PA5062</v>
          </cell>
        </row>
        <row r="5182">
          <cell r="B5182" t="str">
            <v>PA5063</v>
          </cell>
          <cell r="G5182" t="str">
            <v>ubiE</v>
          </cell>
        </row>
        <row r="5183">
          <cell r="B5183" t="str">
            <v>PA5064</v>
          </cell>
        </row>
        <row r="5184">
          <cell r="B5184" t="str">
            <v>PA5065</v>
          </cell>
          <cell r="G5184" t="str">
            <v>ubiB</v>
          </cell>
        </row>
        <row r="5185">
          <cell r="B5185" t="str">
            <v>PA5066</v>
          </cell>
          <cell r="G5185" t="str">
            <v>hisI</v>
          </cell>
        </row>
        <row r="5186">
          <cell r="B5186" t="str">
            <v>PA5067</v>
          </cell>
          <cell r="G5186" t="str">
            <v>hisE</v>
          </cell>
        </row>
        <row r="5187">
          <cell r="B5187" t="str">
            <v>PA5068</v>
          </cell>
          <cell r="G5187" t="str">
            <v>tatA</v>
          </cell>
        </row>
        <row r="5188">
          <cell r="B5188" t="str">
            <v>PA5069</v>
          </cell>
          <cell r="G5188" t="str">
            <v>tatB</v>
          </cell>
        </row>
        <row r="5189">
          <cell r="B5189" t="str">
            <v>PA5070</v>
          </cell>
          <cell r="G5189" t="str">
            <v>tatC</v>
          </cell>
        </row>
        <row r="5190">
          <cell r="B5190" t="str">
            <v>PA5071</v>
          </cell>
        </row>
        <row r="5191">
          <cell r="B5191" t="str">
            <v>PA5072</v>
          </cell>
        </row>
        <row r="5192">
          <cell r="B5192" t="str">
            <v>PA5073</v>
          </cell>
        </row>
        <row r="5193">
          <cell r="B5193" t="str">
            <v>PA5074</v>
          </cell>
        </row>
        <row r="5194">
          <cell r="B5194" t="str">
            <v>PA5075</v>
          </cell>
        </row>
        <row r="5195">
          <cell r="B5195" t="str">
            <v>PA5076</v>
          </cell>
        </row>
        <row r="5196">
          <cell r="B5196" t="str">
            <v>PA5077</v>
          </cell>
          <cell r="G5196" t="str">
            <v>opgH</v>
          </cell>
        </row>
        <row r="5197">
          <cell r="B5197" t="str">
            <v>PA5078</v>
          </cell>
          <cell r="G5197" t="str">
            <v>opgG</v>
          </cell>
        </row>
        <row r="5198">
          <cell r="B5198" t="str">
            <v>PA5079</v>
          </cell>
        </row>
        <row r="5199">
          <cell r="B5199" t="str">
            <v>PA5080</v>
          </cell>
        </row>
        <row r="5200">
          <cell r="B5200" t="str">
            <v>PA5081</v>
          </cell>
        </row>
        <row r="5201">
          <cell r="B5201" t="str">
            <v>PA5082</v>
          </cell>
          <cell r="G5201" t="str">
            <v>dguC</v>
          </cell>
        </row>
        <row r="5202">
          <cell r="B5202" t="str">
            <v>PA5083</v>
          </cell>
          <cell r="G5202" t="str">
            <v>dguB</v>
          </cell>
        </row>
        <row r="5203">
          <cell r="B5203" t="str">
            <v>PA5084</v>
          </cell>
          <cell r="G5203" t="str">
            <v>dguA</v>
          </cell>
        </row>
        <row r="5204">
          <cell r="B5204" t="str">
            <v>PA5085</v>
          </cell>
          <cell r="G5204" t="str">
            <v>dguR</v>
          </cell>
        </row>
        <row r="5205">
          <cell r="B5205" t="str">
            <v>PA5086</v>
          </cell>
        </row>
        <row r="5206">
          <cell r="B5206" t="str">
            <v>PA5087</v>
          </cell>
        </row>
        <row r="5207">
          <cell r="B5207" t="str">
            <v>PA5088</v>
          </cell>
        </row>
        <row r="5208">
          <cell r="B5208" t="str">
            <v>PA5089</v>
          </cell>
          <cell r="G5208" t="str">
            <v>pldB</v>
          </cell>
        </row>
        <row r="5209">
          <cell r="B5209" t="str">
            <v>PA5090</v>
          </cell>
          <cell r="G5209" t="str">
            <v>vgrG5</v>
          </cell>
        </row>
        <row r="5210">
          <cell r="B5210" t="str">
            <v>PA5091</v>
          </cell>
          <cell r="G5210" t="str">
            <v>hutG</v>
          </cell>
        </row>
        <row r="5211">
          <cell r="B5211" t="str">
            <v>PA5092</v>
          </cell>
          <cell r="G5211" t="str">
            <v>hutI</v>
          </cell>
        </row>
        <row r="5212">
          <cell r="B5212" t="str">
            <v>PA5093</v>
          </cell>
        </row>
        <row r="5213">
          <cell r="B5213" t="str">
            <v>PA5094</v>
          </cell>
        </row>
        <row r="5214">
          <cell r="B5214" t="str">
            <v>PA5095</v>
          </cell>
        </row>
        <row r="5215">
          <cell r="B5215" t="str">
            <v>PA5096</v>
          </cell>
        </row>
        <row r="5216">
          <cell r="B5216" t="str">
            <v>PA5097</v>
          </cell>
        </row>
        <row r="5217">
          <cell r="B5217" t="str">
            <v>PA5098</v>
          </cell>
          <cell r="G5217" t="str">
            <v>hutH</v>
          </cell>
        </row>
        <row r="5218">
          <cell r="B5218" t="str">
            <v>PA5099</v>
          </cell>
        </row>
        <row r="5219">
          <cell r="B5219" t="str">
            <v>PA5100</v>
          </cell>
          <cell r="G5219" t="str">
            <v>hutU</v>
          </cell>
        </row>
        <row r="5220">
          <cell r="B5220" t="str">
            <v>PA5101</v>
          </cell>
        </row>
        <row r="5221">
          <cell r="B5221" t="str">
            <v>PA5102</v>
          </cell>
        </row>
        <row r="5222">
          <cell r="B5222" t="str">
            <v>PA5103</v>
          </cell>
          <cell r="G5222" t="str">
            <v>puuR</v>
          </cell>
        </row>
        <row r="5223">
          <cell r="B5223" t="str">
            <v>PA5104</v>
          </cell>
        </row>
        <row r="5224">
          <cell r="B5224" t="str">
            <v>PA5105</v>
          </cell>
          <cell r="G5224" t="str">
            <v>hutC</v>
          </cell>
        </row>
        <row r="5225">
          <cell r="B5225" t="str">
            <v>PA5106</v>
          </cell>
        </row>
        <row r="5226">
          <cell r="B5226" t="str">
            <v>PA5107</v>
          </cell>
          <cell r="G5226" t="str">
            <v>blc</v>
          </cell>
        </row>
        <row r="5227">
          <cell r="B5227" t="str">
            <v>PA5108</v>
          </cell>
        </row>
        <row r="5228">
          <cell r="B5228" t="str">
            <v>PA5109</v>
          </cell>
        </row>
        <row r="5229">
          <cell r="B5229" t="str">
            <v>PA5110</v>
          </cell>
          <cell r="G5229" t="str">
            <v>fbp</v>
          </cell>
        </row>
        <row r="5230">
          <cell r="B5230" t="str">
            <v>PA5111</v>
          </cell>
          <cell r="G5230" t="str">
            <v>gloA3</v>
          </cell>
        </row>
        <row r="5231">
          <cell r="B5231" t="str">
            <v>PA5112</v>
          </cell>
          <cell r="G5231" t="str">
            <v>estA</v>
          </cell>
        </row>
        <row r="5232">
          <cell r="B5232" t="str">
            <v>PA5113</v>
          </cell>
        </row>
        <row r="5233">
          <cell r="B5233" t="str">
            <v>PA5114</v>
          </cell>
        </row>
        <row r="5234">
          <cell r="B5234" t="str">
            <v>PA5115</v>
          </cell>
        </row>
        <row r="5235">
          <cell r="B5235" t="str">
            <v>PA5116</v>
          </cell>
        </row>
        <row r="5236">
          <cell r="B5236" t="str">
            <v>PA5117</v>
          </cell>
          <cell r="G5236" t="str">
            <v>typA</v>
          </cell>
        </row>
        <row r="5237">
          <cell r="B5237" t="str">
            <v>PA5118</v>
          </cell>
          <cell r="G5237" t="str">
            <v>thiI</v>
          </cell>
        </row>
        <row r="5238">
          <cell r="B5238" t="str">
            <v>PA5119</v>
          </cell>
          <cell r="G5238" t="str">
            <v>glnA</v>
          </cell>
        </row>
        <row r="5239">
          <cell r="B5239" t="str">
            <v>PA5120</v>
          </cell>
        </row>
        <row r="5240">
          <cell r="B5240" t="str">
            <v>PA5121</v>
          </cell>
        </row>
        <row r="5241">
          <cell r="B5241" t="str">
            <v>PA5122</v>
          </cell>
        </row>
        <row r="5242">
          <cell r="B5242" t="str">
            <v>PA5123</v>
          </cell>
        </row>
        <row r="5243">
          <cell r="B5243" t="str">
            <v>PA5124</v>
          </cell>
          <cell r="G5243" t="str">
            <v>ntrB</v>
          </cell>
        </row>
        <row r="5244">
          <cell r="B5244" t="str">
            <v>PA5125</v>
          </cell>
          <cell r="G5244" t="str">
            <v>ntrC</v>
          </cell>
        </row>
        <row r="5245">
          <cell r="B5245" t="str">
            <v>PA5125.1</v>
          </cell>
          <cell r="G5245" t="str">
            <v>nrsZ</v>
          </cell>
        </row>
        <row r="5246">
          <cell r="B5246" t="str">
            <v>PA5126</v>
          </cell>
        </row>
        <row r="5247">
          <cell r="B5247" t="str">
            <v>PA5127</v>
          </cell>
        </row>
        <row r="5248">
          <cell r="B5248" t="str">
            <v>PA5128</v>
          </cell>
          <cell r="G5248" t="str">
            <v>secB</v>
          </cell>
        </row>
        <row r="5249">
          <cell r="B5249" t="str">
            <v>PA5129</v>
          </cell>
          <cell r="G5249" t="str">
            <v>grxC</v>
          </cell>
        </row>
        <row r="5250">
          <cell r="B5250" t="str">
            <v>PA5130</v>
          </cell>
        </row>
        <row r="5251">
          <cell r="B5251" t="str">
            <v>PA5131</v>
          </cell>
          <cell r="G5251" t="str">
            <v>pgm</v>
          </cell>
        </row>
        <row r="5252">
          <cell r="B5252" t="str">
            <v>PA5132</v>
          </cell>
        </row>
        <row r="5253">
          <cell r="B5253" t="str">
            <v>PA5133</v>
          </cell>
        </row>
        <row r="5254">
          <cell r="B5254" t="str">
            <v>PA5134</v>
          </cell>
          <cell r="G5254" t="str">
            <v>ctpA</v>
          </cell>
        </row>
        <row r="5255">
          <cell r="B5255" t="str">
            <v>PA5135</v>
          </cell>
        </row>
        <row r="5256">
          <cell r="B5256" t="str">
            <v>PA5136</v>
          </cell>
        </row>
        <row r="5257">
          <cell r="B5257" t="str">
            <v>PA5137</v>
          </cell>
        </row>
        <row r="5258">
          <cell r="B5258" t="str">
            <v>PA5138</v>
          </cell>
        </row>
        <row r="5259">
          <cell r="B5259" t="str">
            <v>PA5139</v>
          </cell>
        </row>
        <row r="5260">
          <cell r="B5260" t="str">
            <v>PA5140</v>
          </cell>
          <cell r="G5260" t="str">
            <v>hisF1</v>
          </cell>
        </row>
        <row r="5261">
          <cell r="B5261" t="str">
            <v>PA5141</v>
          </cell>
          <cell r="G5261" t="str">
            <v>hisA</v>
          </cell>
        </row>
        <row r="5262">
          <cell r="B5262" t="str">
            <v>PA5142</v>
          </cell>
          <cell r="G5262" t="str">
            <v>hisH1</v>
          </cell>
        </row>
        <row r="5263">
          <cell r="B5263" t="str">
            <v>PA5143</v>
          </cell>
          <cell r="G5263" t="str">
            <v>hisB</v>
          </cell>
        </row>
        <row r="5264">
          <cell r="B5264" t="str">
            <v>PA5144</v>
          </cell>
        </row>
        <row r="5265">
          <cell r="B5265" t="str">
            <v>PA5145</v>
          </cell>
        </row>
        <row r="5266">
          <cell r="B5266" t="str">
            <v>PA5146</v>
          </cell>
        </row>
        <row r="5267">
          <cell r="B5267" t="str">
            <v>PA5147</v>
          </cell>
          <cell r="G5267" t="str">
            <v>mutY</v>
          </cell>
        </row>
        <row r="5268">
          <cell r="B5268" t="str">
            <v>PA5148</v>
          </cell>
        </row>
        <row r="5269">
          <cell r="B5269" t="str">
            <v>PA5149</v>
          </cell>
        </row>
        <row r="5270">
          <cell r="B5270" t="str">
            <v>PA5149.1</v>
          </cell>
        </row>
        <row r="5271">
          <cell r="B5271" t="str">
            <v>PA5150</v>
          </cell>
        </row>
        <row r="5272">
          <cell r="B5272" t="str">
            <v>PA5151</v>
          </cell>
        </row>
        <row r="5273">
          <cell r="B5273" t="str">
            <v>PA5152</v>
          </cell>
        </row>
        <row r="5274">
          <cell r="B5274" t="str">
            <v>PA5153</v>
          </cell>
        </row>
        <row r="5275">
          <cell r="B5275" t="str">
            <v>PA5154</v>
          </cell>
        </row>
        <row r="5276">
          <cell r="B5276" t="str">
            <v>PA5155</v>
          </cell>
        </row>
        <row r="5277">
          <cell r="B5277" t="str">
            <v>PA5156</v>
          </cell>
        </row>
        <row r="5278">
          <cell r="B5278" t="str">
            <v>PA5157</v>
          </cell>
        </row>
        <row r="5279">
          <cell r="B5279" t="str">
            <v>PA5158</v>
          </cell>
        </row>
        <row r="5280">
          <cell r="B5280" t="str">
            <v>PA5159</v>
          </cell>
        </row>
        <row r="5281">
          <cell r="B5281" t="str">
            <v>PA5160</v>
          </cell>
        </row>
        <row r="5282">
          <cell r="B5282" t="str">
            <v>PA5160.1</v>
          </cell>
        </row>
        <row r="5283">
          <cell r="B5283" t="str">
            <v>PA5161</v>
          </cell>
          <cell r="G5283" t="str">
            <v>rmlB</v>
          </cell>
        </row>
        <row r="5284">
          <cell r="B5284" t="str">
            <v>PA5162</v>
          </cell>
          <cell r="G5284" t="str">
            <v>rmlD</v>
          </cell>
        </row>
        <row r="5285">
          <cell r="B5285" t="str">
            <v>PA5163</v>
          </cell>
          <cell r="G5285" t="str">
            <v>rmlA</v>
          </cell>
        </row>
        <row r="5286">
          <cell r="B5286" t="str">
            <v>PA5164</v>
          </cell>
          <cell r="G5286" t="str">
            <v>rmlC</v>
          </cell>
        </row>
        <row r="5287">
          <cell r="B5287" t="str">
            <v>PA5165</v>
          </cell>
          <cell r="G5287" t="str">
            <v>dctB</v>
          </cell>
        </row>
        <row r="5288">
          <cell r="B5288" t="str">
            <v>PA5166</v>
          </cell>
          <cell r="G5288" t="str">
            <v>dctD</v>
          </cell>
        </row>
        <row r="5289">
          <cell r="B5289" t="str">
            <v>PA5167</v>
          </cell>
          <cell r="G5289" t="str">
            <v>dctP</v>
          </cell>
        </row>
        <row r="5290">
          <cell r="B5290" t="str">
            <v>PA5168</v>
          </cell>
          <cell r="G5290" t="str">
            <v>dctQ</v>
          </cell>
        </row>
        <row r="5291">
          <cell r="B5291" t="str">
            <v>PA5169</v>
          </cell>
          <cell r="G5291" t="str">
            <v>dctM</v>
          </cell>
        </row>
        <row r="5292">
          <cell r="B5292" t="str">
            <v>PA5170</v>
          </cell>
          <cell r="G5292" t="str">
            <v>arcD</v>
          </cell>
        </row>
        <row r="5293">
          <cell r="B5293" t="str">
            <v>PA5171</v>
          </cell>
          <cell r="G5293" t="str">
            <v>arcA</v>
          </cell>
        </row>
        <row r="5294">
          <cell r="B5294" t="str">
            <v>PA5172</v>
          </cell>
          <cell r="G5294" t="str">
            <v>arcB</v>
          </cell>
        </row>
        <row r="5295">
          <cell r="B5295" t="str">
            <v>PA5173</v>
          </cell>
          <cell r="G5295" t="str">
            <v>arcC</v>
          </cell>
        </row>
        <row r="5296">
          <cell r="B5296" t="str">
            <v>PA5174</v>
          </cell>
        </row>
        <row r="5297">
          <cell r="B5297" t="str">
            <v>PA5175</v>
          </cell>
          <cell r="G5297" t="str">
            <v>cysQ</v>
          </cell>
        </row>
        <row r="5298">
          <cell r="B5298" t="str">
            <v>PA5176</v>
          </cell>
        </row>
        <row r="5299">
          <cell r="B5299" t="str">
            <v>PA5177</v>
          </cell>
        </row>
        <row r="5300">
          <cell r="B5300" t="str">
            <v>PA5178</v>
          </cell>
        </row>
        <row r="5301">
          <cell r="B5301" t="str">
            <v>PA5179</v>
          </cell>
        </row>
        <row r="5302">
          <cell r="B5302" t="str">
            <v>PA5180</v>
          </cell>
        </row>
        <row r="5303">
          <cell r="B5303" t="str">
            <v>PA5181</v>
          </cell>
        </row>
        <row r="5304">
          <cell r="B5304" t="str">
            <v>PA5181.1</v>
          </cell>
          <cell r="G5304" t="str">
            <v>P34</v>
          </cell>
        </row>
        <row r="5305">
          <cell r="B5305" t="str">
            <v>PA5182</v>
          </cell>
        </row>
        <row r="5306">
          <cell r="B5306" t="str">
            <v>PA5183</v>
          </cell>
        </row>
        <row r="5307">
          <cell r="B5307" t="str">
            <v>PA5183.01</v>
          </cell>
          <cell r="G5307" t="str">
            <v>phrX</v>
          </cell>
        </row>
        <row r="5308">
          <cell r="B5308" t="str">
            <v>PA5183.1</v>
          </cell>
          <cell r="G5308" t="str">
            <v>rsmN</v>
          </cell>
        </row>
        <row r="5309">
          <cell r="B5309" t="str">
            <v>PA5184</v>
          </cell>
        </row>
        <row r="5310">
          <cell r="B5310" t="str">
            <v>PA5185</v>
          </cell>
        </row>
        <row r="5311">
          <cell r="B5311" t="str">
            <v>PA5186</v>
          </cell>
        </row>
        <row r="5312">
          <cell r="B5312" t="str">
            <v>PA5187</v>
          </cell>
        </row>
        <row r="5313">
          <cell r="B5313" t="str">
            <v>PA5188</v>
          </cell>
        </row>
        <row r="5314">
          <cell r="B5314" t="str">
            <v>PA5189</v>
          </cell>
        </row>
        <row r="5315">
          <cell r="B5315" t="str">
            <v>PA5190</v>
          </cell>
        </row>
        <row r="5316">
          <cell r="B5316" t="str">
            <v>PA5191</v>
          </cell>
        </row>
        <row r="5317">
          <cell r="B5317" t="str">
            <v>PA5192</v>
          </cell>
          <cell r="G5317" t="str">
            <v>pckA</v>
          </cell>
        </row>
        <row r="5318">
          <cell r="B5318" t="str">
            <v>PA5193</v>
          </cell>
          <cell r="G5318" t="str">
            <v>yrfI</v>
          </cell>
        </row>
        <row r="5319">
          <cell r="B5319" t="str">
            <v>PA5194</v>
          </cell>
        </row>
        <row r="5320">
          <cell r="B5320" t="str">
            <v>PA5195</v>
          </cell>
        </row>
        <row r="5321">
          <cell r="B5321" t="str">
            <v>PA5196</v>
          </cell>
        </row>
        <row r="5322">
          <cell r="B5322" t="str">
            <v>PA5197</v>
          </cell>
          <cell r="G5322" t="str">
            <v>rimK</v>
          </cell>
        </row>
        <row r="5323">
          <cell r="B5323" t="str">
            <v>PA5198</v>
          </cell>
        </row>
        <row r="5324">
          <cell r="B5324" t="str">
            <v>PA5199</v>
          </cell>
          <cell r="G5324" t="str">
            <v>amgS</v>
          </cell>
        </row>
        <row r="5325">
          <cell r="B5325" t="str">
            <v>PA5200</v>
          </cell>
          <cell r="G5325" t="str">
            <v>amgR</v>
          </cell>
        </row>
        <row r="5326">
          <cell r="B5326" t="str">
            <v>PA5201</v>
          </cell>
        </row>
        <row r="5327">
          <cell r="B5327" t="str">
            <v>PA5202</v>
          </cell>
        </row>
        <row r="5328">
          <cell r="B5328" t="str">
            <v>PA5203</v>
          </cell>
          <cell r="G5328" t="str">
            <v>gshA</v>
          </cell>
        </row>
        <row r="5329">
          <cell r="B5329" t="str">
            <v>PA5204</v>
          </cell>
          <cell r="G5329" t="str">
            <v>argA</v>
          </cell>
        </row>
        <row r="5330">
          <cell r="B5330" t="str">
            <v>PA5204.1</v>
          </cell>
          <cell r="G5330" t="str">
            <v>phrY</v>
          </cell>
        </row>
        <row r="5331">
          <cell r="B5331" t="str">
            <v>PA5205</v>
          </cell>
        </row>
        <row r="5332">
          <cell r="B5332" t="str">
            <v>PA5206</v>
          </cell>
          <cell r="G5332" t="str">
            <v>argE</v>
          </cell>
        </row>
        <row r="5333">
          <cell r="B5333" t="str">
            <v>PA5207</v>
          </cell>
        </row>
        <row r="5334">
          <cell r="B5334" t="str">
            <v>PA5208</v>
          </cell>
        </row>
        <row r="5335">
          <cell r="B5335" t="str">
            <v>PA5209</v>
          </cell>
        </row>
        <row r="5336">
          <cell r="B5336" t="str">
            <v>PA5210</v>
          </cell>
        </row>
        <row r="5337">
          <cell r="B5337" t="str">
            <v>PA5211</v>
          </cell>
        </row>
        <row r="5338">
          <cell r="B5338" t="str">
            <v>PA5212</v>
          </cell>
        </row>
        <row r="5339">
          <cell r="B5339" t="str">
            <v>PA5213</v>
          </cell>
          <cell r="G5339" t="str">
            <v>gcvP1</v>
          </cell>
        </row>
        <row r="5340">
          <cell r="B5340" t="str">
            <v>PA5214</v>
          </cell>
          <cell r="G5340" t="str">
            <v>gcvH1</v>
          </cell>
        </row>
        <row r="5341">
          <cell r="B5341" t="str">
            <v>PA5215</v>
          </cell>
          <cell r="G5341" t="str">
            <v>gcvT1</v>
          </cell>
        </row>
        <row r="5342">
          <cell r="B5342" t="str">
            <v>PA5216</v>
          </cell>
        </row>
        <row r="5343">
          <cell r="B5343" t="str">
            <v>PA5217</v>
          </cell>
        </row>
        <row r="5344">
          <cell r="B5344" t="str">
            <v>PA5218</v>
          </cell>
        </row>
        <row r="5345">
          <cell r="B5345" t="str">
            <v>PA5219</v>
          </cell>
        </row>
        <row r="5346">
          <cell r="B5346" t="str">
            <v>PA5220</v>
          </cell>
        </row>
        <row r="5347">
          <cell r="B5347" t="str">
            <v>PA5221</v>
          </cell>
        </row>
        <row r="5348">
          <cell r="B5348" t="str">
            <v>PA5222</v>
          </cell>
        </row>
        <row r="5349">
          <cell r="B5349" t="str">
            <v>PA5223</v>
          </cell>
          <cell r="G5349" t="str">
            <v>ubiH</v>
          </cell>
        </row>
        <row r="5350">
          <cell r="B5350" t="str">
            <v>PA5224</v>
          </cell>
          <cell r="G5350" t="str">
            <v>pepP</v>
          </cell>
        </row>
        <row r="5351">
          <cell r="B5351" t="str">
            <v>PA5225</v>
          </cell>
        </row>
        <row r="5352">
          <cell r="B5352" t="str">
            <v>PA5226</v>
          </cell>
        </row>
        <row r="5353">
          <cell r="B5353" t="str">
            <v>PA5227</v>
          </cell>
        </row>
        <row r="5354">
          <cell r="B5354" t="str">
            <v>PA5227.1</v>
          </cell>
          <cell r="G5354" t="str">
            <v>ssrS</v>
          </cell>
        </row>
        <row r="5355">
          <cell r="B5355" t="str">
            <v>PA5228</v>
          </cell>
        </row>
        <row r="5356">
          <cell r="B5356" t="str">
            <v>PA5229</v>
          </cell>
        </row>
        <row r="5357">
          <cell r="B5357" t="str">
            <v>PA5230</v>
          </cell>
        </row>
        <row r="5358">
          <cell r="B5358" t="str">
            <v>PA5231</v>
          </cell>
        </row>
        <row r="5359">
          <cell r="B5359" t="str">
            <v>PA5232</v>
          </cell>
        </row>
        <row r="5360">
          <cell r="B5360" t="str">
            <v>PA5233</v>
          </cell>
        </row>
        <row r="5361">
          <cell r="B5361" t="str">
            <v>PA5234</v>
          </cell>
        </row>
        <row r="5362">
          <cell r="B5362" t="str">
            <v>PA5235</v>
          </cell>
          <cell r="G5362" t="str">
            <v>glpT</v>
          </cell>
        </row>
        <row r="5363">
          <cell r="B5363" t="str">
            <v>PA5236</v>
          </cell>
        </row>
        <row r="5364">
          <cell r="B5364" t="str">
            <v>PA5237</v>
          </cell>
        </row>
        <row r="5365">
          <cell r="B5365" t="str">
            <v>PA5238</v>
          </cell>
        </row>
        <row r="5366">
          <cell r="B5366" t="str">
            <v>PA5239</v>
          </cell>
          <cell r="G5366" t="str">
            <v>rho</v>
          </cell>
        </row>
        <row r="5367">
          <cell r="B5367" t="str">
            <v>PA5240</v>
          </cell>
          <cell r="G5367" t="str">
            <v>trxA</v>
          </cell>
        </row>
        <row r="5368">
          <cell r="B5368" t="str">
            <v>PA5241</v>
          </cell>
          <cell r="G5368" t="str">
            <v>ppx</v>
          </cell>
        </row>
        <row r="5369">
          <cell r="B5369" t="str">
            <v>PA5242</v>
          </cell>
          <cell r="G5369" t="str">
            <v>ppk</v>
          </cell>
        </row>
        <row r="5370">
          <cell r="B5370" t="str">
            <v>PA5243</v>
          </cell>
          <cell r="G5370" t="str">
            <v>hemB</v>
          </cell>
        </row>
        <row r="5371">
          <cell r="B5371" t="str">
            <v>PA5244</v>
          </cell>
        </row>
        <row r="5372">
          <cell r="B5372" t="str">
            <v>PA5245</v>
          </cell>
        </row>
        <row r="5373">
          <cell r="B5373" t="str">
            <v>PA5246</v>
          </cell>
        </row>
        <row r="5374">
          <cell r="B5374" t="str">
            <v>PA5247</v>
          </cell>
        </row>
        <row r="5375">
          <cell r="B5375" t="str">
            <v>PA5248</v>
          </cell>
        </row>
        <row r="5376">
          <cell r="B5376" t="str">
            <v>PA5249</v>
          </cell>
        </row>
        <row r="5377">
          <cell r="B5377" t="str">
            <v>PA5250</v>
          </cell>
        </row>
        <row r="5378">
          <cell r="B5378" t="str">
            <v>PA5251</v>
          </cell>
        </row>
        <row r="5379">
          <cell r="B5379" t="str">
            <v>PA5252</v>
          </cell>
        </row>
        <row r="5380">
          <cell r="B5380" t="str">
            <v>PA5253</v>
          </cell>
          <cell r="G5380" t="str">
            <v>algP</v>
          </cell>
        </row>
        <row r="5381">
          <cell r="B5381" t="str">
            <v>PA5254</v>
          </cell>
        </row>
        <row r="5382">
          <cell r="B5382" t="str">
            <v>PA5255</v>
          </cell>
          <cell r="G5382" t="str">
            <v>algQ</v>
          </cell>
        </row>
        <row r="5383">
          <cell r="B5383" t="str">
            <v>PA5256</v>
          </cell>
          <cell r="G5383" t="str">
            <v>dsbH</v>
          </cell>
        </row>
        <row r="5384">
          <cell r="B5384" t="str">
            <v>PA5257</v>
          </cell>
        </row>
        <row r="5385">
          <cell r="B5385" t="str">
            <v>PA5258</v>
          </cell>
        </row>
        <row r="5386">
          <cell r="B5386" t="str">
            <v>PA5259</v>
          </cell>
          <cell r="G5386" t="str">
            <v>hemD</v>
          </cell>
        </row>
        <row r="5387">
          <cell r="B5387" t="str">
            <v>PA5260</v>
          </cell>
          <cell r="G5387" t="str">
            <v>hemC</v>
          </cell>
        </row>
        <row r="5388">
          <cell r="B5388" t="str">
            <v>PA5261</v>
          </cell>
          <cell r="G5388" t="str">
            <v>algR</v>
          </cell>
        </row>
        <row r="5389">
          <cell r="B5389" t="str">
            <v>PA5262</v>
          </cell>
          <cell r="G5389" t="str">
            <v>fimS</v>
          </cell>
        </row>
        <row r="5390">
          <cell r="B5390" t="str">
            <v>PA5263</v>
          </cell>
          <cell r="G5390" t="str">
            <v>argH</v>
          </cell>
        </row>
        <row r="5391">
          <cell r="B5391" t="str">
            <v>PA5264</v>
          </cell>
        </row>
        <row r="5392">
          <cell r="B5392" t="str">
            <v>PA5265</v>
          </cell>
        </row>
        <row r="5393">
          <cell r="B5393" t="str">
            <v>PA5266</v>
          </cell>
          <cell r="G5393" t="str">
            <v>vgrG6</v>
          </cell>
        </row>
        <row r="5394">
          <cell r="B5394" t="str">
            <v>PA5267</v>
          </cell>
          <cell r="G5394" t="str">
            <v>hcpB</v>
          </cell>
        </row>
        <row r="5395">
          <cell r="B5395" t="str">
            <v>PA5268</v>
          </cell>
          <cell r="G5395" t="str">
            <v>corA</v>
          </cell>
        </row>
        <row r="5396">
          <cell r="B5396" t="str">
            <v>PA5269</v>
          </cell>
        </row>
        <row r="5397">
          <cell r="B5397" t="str">
            <v>PA5270</v>
          </cell>
        </row>
        <row r="5398">
          <cell r="B5398" t="str">
            <v>PA5271</v>
          </cell>
        </row>
        <row r="5399">
          <cell r="B5399" t="str">
            <v>PA5272</v>
          </cell>
          <cell r="G5399" t="str">
            <v>cyaA</v>
          </cell>
        </row>
        <row r="5400">
          <cell r="B5400" t="str">
            <v>PA5273</v>
          </cell>
        </row>
        <row r="5401">
          <cell r="B5401" t="str">
            <v>PA5274</v>
          </cell>
          <cell r="G5401" t="str">
            <v>rnk</v>
          </cell>
        </row>
        <row r="5402">
          <cell r="B5402" t="str">
            <v>PA5275</v>
          </cell>
        </row>
        <row r="5403">
          <cell r="B5403" t="str">
            <v>PA5276</v>
          </cell>
          <cell r="G5403" t="str">
            <v>lppL</v>
          </cell>
        </row>
        <row r="5404">
          <cell r="B5404" t="str">
            <v>PA5277</v>
          </cell>
          <cell r="G5404" t="str">
            <v>lysA</v>
          </cell>
        </row>
        <row r="5405">
          <cell r="B5405" t="str">
            <v>PA5278</v>
          </cell>
          <cell r="G5405" t="str">
            <v>dapF</v>
          </cell>
        </row>
        <row r="5406">
          <cell r="B5406" t="str">
            <v>PA5279</v>
          </cell>
        </row>
        <row r="5407">
          <cell r="B5407" t="str">
            <v>PA5280</v>
          </cell>
          <cell r="G5407" t="str">
            <v>sss</v>
          </cell>
        </row>
        <row r="5408">
          <cell r="B5408" t="str">
            <v>PA5281</v>
          </cell>
        </row>
        <row r="5409">
          <cell r="B5409" t="str">
            <v>PA5282</v>
          </cell>
        </row>
        <row r="5410">
          <cell r="B5410" t="str">
            <v>PA5283</v>
          </cell>
        </row>
        <row r="5411">
          <cell r="B5411" t="str">
            <v>PA5284</v>
          </cell>
        </row>
        <row r="5412">
          <cell r="B5412" t="str">
            <v>PA5285</v>
          </cell>
          <cell r="G5412" t="str">
            <v>sutA</v>
          </cell>
        </row>
        <row r="5413">
          <cell r="B5413" t="str">
            <v>PA5286</v>
          </cell>
        </row>
        <row r="5414">
          <cell r="B5414" t="str">
            <v>PA5287</v>
          </cell>
          <cell r="G5414" t="str">
            <v>amtB</v>
          </cell>
        </row>
        <row r="5415">
          <cell r="B5415" t="str">
            <v>PA5288</v>
          </cell>
          <cell r="G5415" t="str">
            <v>glnK</v>
          </cell>
        </row>
        <row r="5416">
          <cell r="B5416" t="str">
            <v>PA5289</v>
          </cell>
        </row>
        <row r="5417">
          <cell r="B5417" t="str">
            <v>PA5290</v>
          </cell>
        </row>
        <row r="5418">
          <cell r="B5418" t="str">
            <v>PA5291</v>
          </cell>
          <cell r="G5418" t="str">
            <v>betT2</v>
          </cell>
        </row>
        <row r="5419">
          <cell r="B5419" t="str">
            <v>PA5292</v>
          </cell>
          <cell r="G5419" t="str">
            <v>pchP</v>
          </cell>
        </row>
        <row r="5420">
          <cell r="B5420" t="str">
            <v>PA5293</v>
          </cell>
        </row>
        <row r="5421">
          <cell r="B5421" t="str">
            <v>PA5294</v>
          </cell>
        </row>
        <row r="5422">
          <cell r="B5422" t="str">
            <v>PA5295</v>
          </cell>
        </row>
        <row r="5423">
          <cell r="B5423" t="str">
            <v>PA5296</v>
          </cell>
          <cell r="G5423" t="str">
            <v>rep</v>
          </cell>
        </row>
        <row r="5424">
          <cell r="B5424" t="str">
            <v>PA5297</v>
          </cell>
          <cell r="G5424" t="str">
            <v>poxB</v>
          </cell>
        </row>
        <row r="5425">
          <cell r="B5425" t="str">
            <v>PA5298</v>
          </cell>
        </row>
        <row r="5426">
          <cell r="B5426" t="str">
            <v>PA5299</v>
          </cell>
        </row>
        <row r="5427">
          <cell r="B5427" t="str">
            <v>PA5300</v>
          </cell>
          <cell r="G5427" t="str">
            <v>cycB</v>
          </cell>
        </row>
        <row r="5428">
          <cell r="B5428" t="str">
            <v>PA5301</v>
          </cell>
          <cell r="G5428" t="str">
            <v>pauR</v>
          </cell>
        </row>
        <row r="5429">
          <cell r="B5429" t="str">
            <v>PA5302</v>
          </cell>
          <cell r="G5429" t="str">
            <v>dadX</v>
          </cell>
        </row>
        <row r="5430">
          <cell r="B5430" t="str">
            <v>PA5303</v>
          </cell>
        </row>
        <row r="5431">
          <cell r="B5431" t="str">
            <v>PA5304</v>
          </cell>
          <cell r="G5431" t="str">
            <v>dadA</v>
          </cell>
        </row>
        <row r="5432">
          <cell r="B5432" t="str">
            <v>PA5305</v>
          </cell>
        </row>
        <row r="5433">
          <cell r="B5433" t="str">
            <v>PA5306</v>
          </cell>
        </row>
        <row r="5434">
          <cell r="B5434" t="str">
            <v>PA5307</v>
          </cell>
        </row>
        <row r="5435">
          <cell r="B5435" t="str">
            <v>PA5308</v>
          </cell>
          <cell r="G5435" t="str">
            <v>lrp</v>
          </cell>
        </row>
        <row r="5436">
          <cell r="B5436" t="str">
            <v>PA5309</v>
          </cell>
          <cell r="G5436" t="str">
            <v>pauB4</v>
          </cell>
        </row>
        <row r="5437">
          <cell r="B5437" t="str">
            <v>PA5310</v>
          </cell>
        </row>
        <row r="5438">
          <cell r="B5438" t="str">
            <v>PA5311</v>
          </cell>
        </row>
        <row r="5439">
          <cell r="B5439" t="str">
            <v>PA5312</v>
          </cell>
          <cell r="G5439" t="str">
            <v>pauC</v>
          </cell>
        </row>
        <row r="5440">
          <cell r="B5440" t="str">
            <v>PA5313</v>
          </cell>
          <cell r="G5440" t="str">
            <v>gabT2</v>
          </cell>
        </row>
        <row r="5441">
          <cell r="B5441" t="str">
            <v>PA5314</v>
          </cell>
        </row>
        <row r="5442">
          <cell r="B5442" t="str">
            <v>PA5315</v>
          </cell>
          <cell r="G5442" t="str">
            <v>rpmG</v>
          </cell>
        </row>
        <row r="5443">
          <cell r="B5443" t="str">
            <v>PA5316</v>
          </cell>
          <cell r="G5443" t="str">
            <v>rpmB</v>
          </cell>
        </row>
        <row r="5444">
          <cell r="B5444" t="str">
            <v>PA5316.1</v>
          </cell>
        </row>
        <row r="5445">
          <cell r="B5445" t="str">
            <v>PA5317</v>
          </cell>
          <cell r="G5445" t="str">
            <v>dppA5</v>
          </cell>
        </row>
        <row r="5446">
          <cell r="B5446" t="str">
            <v>PA5318</v>
          </cell>
        </row>
        <row r="5447">
          <cell r="B5447" t="str">
            <v>PA5319</v>
          </cell>
          <cell r="G5447" t="str">
            <v>radC</v>
          </cell>
        </row>
        <row r="5448">
          <cell r="B5448" t="str">
            <v>PA5320</v>
          </cell>
          <cell r="G5448" t="str">
            <v>coaC</v>
          </cell>
        </row>
        <row r="5449">
          <cell r="B5449" t="str">
            <v>PA5321</v>
          </cell>
          <cell r="G5449" t="str">
            <v>dut</v>
          </cell>
        </row>
        <row r="5450">
          <cell r="B5450" t="str">
            <v>PA5322</v>
          </cell>
          <cell r="G5450" t="str">
            <v>algC</v>
          </cell>
        </row>
        <row r="5451">
          <cell r="B5451" t="str">
            <v>PA5323</v>
          </cell>
          <cell r="G5451" t="str">
            <v>argB</v>
          </cell>
        </row>
        <row r="5452">
          <cell r="B5452" t="str">
            <v>PA5324</v>
          </cell>
          <cell r="G5452" t="str">
            <v>sphR</v>
          </cell>
        </row>
        <row r="5453">
          <cell r="B5453" t="str">
            <v>PA5325</v>
          </cell>
          <cell r="G5453" t="str">
            <v>sphA</v>
          </cell>
        </row>
        <row r="5454">
          <cell r="B5454" t="str">
            <v>PA5326</v>
          </cell>
          <cell r="G5454" t="str">
            <v>sphD</v>
          </cell>
        </row>
        <row r="5455">
          <cell r="B5455" t="str">
            <v>PA5327</v>
          </cell>
          <cell r="G5455" t="str">
            <v>sphC</v>
          </cell>
        </row>
        <row r="5456">
          <cell r="B5456" t="str">
            <v>PA5328</v>
          </cell>
          <cell r="G5456" t="str">
            <v>sphB</v>
          </cell>
        </row>
        <row r="5457">
          <cell r="B5457" t="str">
            <v>PA5329</v>
          </cell>
        </row>
        <row r="5458">
          <cell r="B5458" t="str">
            <v>PA5330</v>
          </cell>
        </row>
        <row r="5459">
          <cell r="B5459" t="str">
            <v>PA5331</v>
          </cell>
          <cell r="G5459" t="str">
            <v>pyrE</v>
          </cell>
        </row>
        <row r="5460">
          <cell r="B5460" t="str">
            <v>PA5332</v>
          </cell>
          <cell r="G5460" t="str">
            <v>crc</v>
          </cell>
        </row>
        <row r="5461">
          <cell r="B5461" t="str">
            <v>PA5333</v>
          </cell>
        </row>
        <row r="5462">
          <cell r="B5462" t="str">
            <v>PA5334</v>
          </cell>
          <cell r="G5462" t="str">
            <v>rph</v>
          </cell>
        </row>
        <row r="5463">
          <cell r="B5463" t="str">
            <v>PA5335</v>
          </cell>
        </row>
        <row r="5464">
          <cell r="B5464" t="str">
            <v>PA5336</v>
          </cell>
          <cell r="G5464" t="str">
            <v>gmk</v>
          </cell>
        </row>
        <row r="5465">
          <cell r="B5465" t="str">
            <v>PA5337</v>
          </cell>
          <cell r="G5465" t="str">
            <v>rpoZ</v>
          </cell>
        </row>
        <row r="5466">
          <cell r="B5466" t="str">
            <v>PA5338</v>
          </cell>
          <cell r="G5466" t="str">
            <v>spoT</v>
          </cell>
        </row>
        <row r="5467">
          <cell r="B5467" t="str">
            <v>PA5339</v>
          </cell>
        </row>
        <row r="5468">
          <cell r="B5468" t="str">
            <v>PA5340</v>
          </cell>
        </row>
        <row r="5469">
          <cell r="B5469" t="str">
            <v>PA5341</v>
          </cell>
        </row>
        <row r="5470">
          <cell r="B5470" t="str">
            <v>PA5342</v>
          </cell>
        </row>
        <row r="5471">
          <cell r="B5471" t="str">
            <v>PA5343</v>
          </cell>
        </row>
        <row r="5472">
          <cell r="B5472" t="str">
            <v>PA5344</v>
          </cell>
          <cell r="G5472" t="str">
            <v>oxyR</v>
          </cell>
        </row>
        <row r="5473">
          <cell r="B5473" t="str">
            <v>PA5345</v>
          </cell>
          <cell r="G5473" t="str">
            <v>recG</v>
          </cell>
        </row>
        <row r="5474">
          <cell r="B5474" t="str">
            <v>PA5346</v>
          </cell>
          <cell r="G5474" t="str">
            <v>sadB</v>
          </cell>
        </row>
        <row r="5475">
          <cell r="B5475" t="str">
            <v>PA5347</v>
          </cell>
        </row>
        <row r="5476">
          <cell r="B5476" t="str">
            <v>PA5348</v>
          </cell>
        </row>
        <row r="5477">
          <cell r="B5477" t="str">
            <v>PA5349</v>
          </cell>
          <cell r="G5477" t="str">
            <v>rubB</v>
          </cell>
        </row>
        <row r="5478">
          <cell r="B5478" t="str">
            <v>PA5350</v>
          </cell>
          <cell r="G5478" t="str">
            <v>rubA2</v>
          </cell>
        </row>
        <row r="5479">
          <cell r="B5479" t="str">
            <v>PA5351</v>
          </cell>
          <cell r="G5479" t="str">
            <v>rubA1</v>
          </cell>
        </row>
        <row r="5480">
          <cell r="B5480" t="str">
            <v>PA5352</v>
          </cell>
        </row>
        <row r="5481">
          <cell r="B5481" t="str">
            <v>PA5353</v>
          </cell>
          <cell r="G5481" t="str">
            <v>glcF</v>
          </cell>
        </row>
        <row r="5482">
          <cell r="B5482" t="str">
            <v>PA5354</v>
          </cell>
          <cell r="G5482" t="str">
            <v>glcE</v>
          </cell>
        </row>
        <row r="5483">
          <cell r="B5483" t="str">
            <v>PA5355</v>
          </cell>
          <cell r="G5483" t="str">
            <v>glcD</v>
          </cell>
        </row>
        <row r="5484">
          <cell r="B5484" t="str">
            <v>PA5356</v>
          </cell>
          <cell r="G5484" t="str">
            <v>glcC</v>
          </cell>
        </row>
        <row r="5485">
          <cell r="B5485" t="str">
            <v>PA5357</v>
          </cell>
        </row>
        <row r="5486">
          <cell r="B5486" t="str">
            <v>PA5358</v>
          </cell>
          <cell r="G5486" t="str">
            <v>ubiA</v>
          </cell>
        </row>
        <row r="5487">
          <cell r="B5487" t="str">
            <v>PA5359</v>
          </cell>
        </row>
        <row r="5488">
          <cell r="B5488" t="str">
            <v>PA5360</v>
          </cell>
          <cell r="G5488" t="str">
            <v>phoB</v>
          </cell>
        </row>
        <row r="5489">
          <cell r="B5489" t="str">
            <v>PA5361</v>
          </cell>
          <cell r="G5489" t="str">
            <v>phoR</v>
          </cell>
        </row>
        <row r="5490">
          <cell r="B5490" t="str">
            <v>PA5362</v>
          </cell>
        </row>
        <row r="5491">
          <cell r="B5491" t="str">
            <v>PA5363</v>
          </cell>
        </row>
        <row r="5492">
          <cell r="B5492" t="str">
            <v>PA5364</v>
          </cell>
        </row>
        <row r="5493">
          <cell r="B5493" t="str">
            <v>PA5365</v>
          </cell>
          <cell r="G5493" t="str">
            <v>phoU</v>
          </cell>
        </row>
        <row r="5494">
          <cell r="B5494" t="str">
            <v>PA5366</v>
          </cell>
          <cell r="G5494" t="str">
            <v>pstB</v>
          </cell>
        </row>
        <row r="5495">
          <cell r="B5495" t="str">
            <v>PA5367</v>
          </cell>
          <cell r="G5495" t="str">
            <v>pstA</v>
          </cell>
        </row>
        <row r="5496">
          <cell r="B5496" t="str">
            <v>PA5368</v>
          </cell>
          <cell r="G5496" t="str">
            <v>pstC</v>
          </cell>
        </row>
        <row r="5497">
          <cell r="B5497" t="str">
            <v>PA5369</v>
          </cell>
          <cell r="G5497" t="str">
            <v>pstS</v>
          </cell>
        </row>
        <row r="5498">
          <cell r="B5498" t="str">
            <v>PA5369.1</v>
          </cell>
        </row>
        <row r="5499">
          <cell r="B5499" t="str">
            <v>PA5369.2</v>
          </cell>
        </row>
        <row r="5500">
          <cell r="B5500" t="str">
            <v>PA5369.3</v>
          </cell>
        </row>
        <row r="5501">
          <cell r="B5501" t="str">
            <v>PA5369.4</v>
          </cell>
        </row>
        <row r="5502">
          <cell r="B5502" t="str">
            <v>PA5369.5</v>
          </cell>
        </row>
        <row r="5503">
          <cell r="B5503" t="str">
            <v>PA5370</v>
          </cell>
        </row>
        <row r="5504">
          <cell r="B5504" t="str">
            <v>PA5371</v>
          </cell>
        </row>
        <row r="5505">
          <cell r="B5505" t="str">
            <v>PA5372</v>
          </cell>
          <cell r="G5505" t="str">
            <v>betA</v>
          </cell>
        </row>
        <row r="5506">
          <cell r="B5506" t="str">
            <v>PA5373</v>
          </cell>
          <cell r="G5506" t="str">
            <v>betB</v>
          </cell>
        </row>
        <row r="5507">
          <cell r="B5507" t="str">
            <v>PA5374</v>
          </cell>
          <cell r="G5507" t="str">
            <v>betI</v>
          </cell>
        </row>
        <row r="5508">
          <cell r="B5508" t="str">
            <v>PA5375</v>
          </cell>
          <cell r="G5508" t="str">
            <v>betT1</v>
          </cell>
        </row>
        <row r="5509">
          <cell r="B5509" t="str">
            <v>PA5376</v>
          </cell>
          <cell r="G5509" t="str">
            <v>cbcV</v>
          </cell>
        </row>
        <row r="5510">
          <cell r="B5510" t="str">
            <v>PA5377</v>
          </cell>
          <cell r="G5510" t="str">
            <v>cbcW</v>
          </cell>
        </row>
        <row r="5511">
          <cell r="B5511" t="str">
            <v>PA5378</v>
          </cell>
          <cell r="G5511" t="str">
            <v>cbcX</v>
          </cell>
        </row>
        <row r="5512">
          <cell r="B5512" t="str">
            <v>PA5379</v>
          </cell>
          <cell r="G5512" t="str">
            <v>sdaB</v>
          </cell>
        </row>
        <row r="5513">
          <cell r="B5513" t="str">
            <v>PA5380</v>
          </cell>
          <cell r="G5513" t="str">
            <v>gbdR</v>
          </cell>
        </row>
        <row r="5514">
          <cell r="B5514" t="str">
            <v>PA5381</v>
          </cell>
        </row>
        <row r="5515">
          <cell r="B5515" t="str">
            <v>PA5382</v>
          </cell>
        </row>
        <row r="5516">
          <cell r="B5516" t="str">
            <v>PA5383</v>
          </cell>
        </row>
        <row r="5517">
          <cell r="B5517" t="str">
            <v>PA5384</v>
          </cell>
          <cell r="G5517" t="str">
            <v>hocS</v>
          </cell>
        </row>
        <row r="5518">
          <cell r="B5518" t="str">
            <v>PA5385</v>
          </cell>
          <cell r="G5518" t="str">
            <v>cdhB</v>
          </cell>
        </row>
        <row r="5519">
          <cell r="B5519" t="str">
            <v>PA5386</v>
          </cell>
          <cell r="G5519" t="str">
            <v>cdhA</v>
          </cell>
        </row>
        <row r="5520">
          <cell r="B5520" t="str">
            <v>PA5387</v>
          </cell>
          <cell r="G5520" t="str">
            <v>cdhC</v>
          </cell>
        </row>
        <row r="5521">
          <cell r="B5521" t="str">
            <v>PA5388</v>
          </cell>
          <cell r="G5521" t="str">
            <v>caiX</v>
          </cell>
        </row>
        <row r="5522">
          <cell r="B5522" t="str">
            <v>PA5389</v>
          </cell>
          <cell r="G5522" t="str">
            <v>cdhR</v>
          </cell>
        </row>
        <row r="5523">
          <cell r="B5523" t="str">
            <v>PA5390</v>
          </cell>
        </row>
        <row r="5524">
          <cell r="B5524" t="str">
            <v>PA5391</v>
          </cell>
        </row>
        <row r="5525">
          <cell r="B5525" t="str">
            <v>PA5392</v>
          </cell>
        </row>
        <row r="5526">
          <cell r="B5526" t="str">
            <v>PA5393</v>
          </cell>
        </row>
        <row r="5527">
          <cell r="B5527" t="str">
            <v>PA5394</v>
          </cell>
          <cell r="G5527" t="str">
            <v>cls</v>
          </cell>
        </row>
        <row r="5528">
          <cell r="B5528" t="str">
            <v>PA5395</v>
          </cell>
        </row>
        <row r="5529">
          <cell r="B5529" t="str">
            <v>PA5396</v>
          </cell>
        </row>
        <row r="5530">
          <cell r="B5530" t="str">
            <v>PA5397</v>
          </cell>
        </row>
        <row r="5531">
          <cell r="B5531" t="str">
            <v>PA5398</v>
          </cell>
          <cell r="G5531" t="str">
            <v>dgcA</v>
          </cell>
        </row>
        <row r="5532">
          <cell r="B5532" t="str">
            <v>PA5399</v>
          </cell>
          <cell r="G5532" t="str">
            <v>dgcB</v>
          </cell>
        </row>
        <row r="5533">
          <cell r="B5533" t="str">
            <v>PA5400</v>
          </cell>
        </row>
        <row r="5534">
          <cell r="B5534" t="str">
            <v>PA5401</v>
          </cell>
        </row>
        <row r="5535">
          <cell r="B5535" t="str">
            <v>PA5402</v>
          </cell>
        </row>
        <row r="5536">
          <cell r="B5536" t="str">
            <v>PA5403</v>
          </cell>
        </row>
        <row r="5537">
          <cell r="B5537" t="str">
            <v>PA5404</v>
          </cell>
        </row>
        <row r="5538">
          <cell r="B5538" t="str">
            <v>PA5405</v>
          </cell>
        </row>
        <row r="5539">
          <cell r="B5539" t="str">
            <v>PA5406</v>
          </cell>
        </row>
        <row r="5540">
          <cell r="B5540" t="str">
            <v>PA5407</v>
          </cell>
        </row>
        <row r="5541">
          <cell r="B5541" t="str">
            <v>PA5408</v>
          </cell>
        </row>
        <row r="5542">
          <cell r="B5542" t="str">
            <v>PA5409</v>
          </cell>
        </row>
        <row r="5543">
          <cell r="B5543" t="str">
            <v>PA5410</v>
          </cell>
          <cell r="G5543" t="str">
            <v>gbcA</v>
          </cell>
        </row>
        <row r="5544">
          <cell r="B5544" t="str">
            <v>PA5411</v>
          </cell>
          <cell r="G5544" t="str">
            <v>gbcB</v>
          </cell>
        </row>
        <row r="5545">
          <cell r="B5545" t="str">
            <v>PA5412</v>
          </cell>
        </row>
        <row r="5546">
          <cell r="B5546" t="str">
            <v>PA5413</v>
          </cell>
          <cell r="G5546" t="str">
            <v>ltaA</v>
          </cell>
        </row>
        <row r="5547">
          <cell r="B5547" t="str">
            <v>PA5414</v>
          </cell>
        </row>
        <row r="5548">
          <cell r="B5548" t="str">
            <v>PA5415</v>
          </cell>
          <cell r="G5548" t="str">
            <v>glyA1</v>
          </cell>
        </row>
        <row r="5549">
          <cell r="B5549" t="str">
            <v>PA5416</v>
          </cell>
          <cell r="G5549" t="str">
            <v>soxB</v>
          </cell>
        </row>
        <row r="5550">
          <cell r="B5550" t="str">
            <v>PA5417</v>
          </cell>
          <cell r="G5550" t="str">
            <v>soxD</v>
          </cell>
        </row>
        <row r="5551">
          <cell r="B5551" t="str">
            <v>PA5418</v>
          </cell>
          <cell r="G5551" t="str">
            <v>soxA</v>
          </cell>
        </row>
        <row r="5552">
          <cell r="B5552" t="str">
            <v>PA5419</v>
          </cell>
          <cell r="G5552" t="str">
            <v>soxG</v>
          </cell>
        </row>
        <row r="5553">
          <cell r="B5553" t="str">
            <v>PA5420</v>
          </cell>
          <cell r="G5553" t="str">
            <v>purU2</v>
          </cell>
        </row>
        <row r="5554">
          <cell r="B5554" t="str">
            <v>PA5421</v>
          </cell>
          <cell r="G5554" t="str">
            <v>fdhA</v>
          </cell>
        </row>
        <row r="5555">
          <cell r="B5555" t="str">
            <v>PA5422</v>
          </cell>
        </row>
        <row r="5556">
          <cell r="B5556" t="str">
            <v>PA5423</v>
          </cell>
        </row>
        <row r="5557">
          <cell r="B5557" t="str">
            <v>PA5424</v>
          </cell>
        </row>
        <row r="5558">
          <cell r="B5558" t="str">
            <v>PA5425</v>
          </cell>
          <cell r="G5558" t="str">
            <v>purK</v>
          </cell>
        </row>
        <row r="5559">
          <cell r="B5559" t="str">
            <v>PA5426</v>
          </cell>
          <cell r="G5559" t="str">
            <v>purE</v>
          </cell>
        </row>
        <row r="5560">
          <cell r="B5560" t="str">
            <v>PA5427</v>
          </cell>
          <cell r="G5560" t="str">
            <v>adhA</v>
          </cell>
        </row>
        <row r="5561">
          <cell r="B5561" t="str">
            <v>PA5428</v>
          </cell>
        </row>
        <row r="5562">
          <cell r="B5562" t="str">
            <v>PA5429</v>
          </cell>
          <cell r="G5562" t="str">
            <v>aspA</v>
          </cell>
        </row>
        <row r="5563">
          <cell r="B5563" t="str">
            <v>PA5430</v>
          </cell>
        </row>
        <row r="5564">
          <cell r="B5564" t="str">
            <v>PA5431</v>
          </cell>
        </row>
        <row r="5565">
          <cell r="B5565" t="str">
            <v>PA5432</v>
          </cell>
        </row>
        <row r="5566">
          <cell r="B5566" t="str">
            <v>PA5433</v>
          </cell>
        </row>
        <row r="5567">
          <cell r="B5567" t="str">
            <v>PA5434</v>
          </cell>
          <cell r="G5567" t="str">
            <v>mtr</v>
          </cell>
        </row>
        <row r="5568">
          <cell r="B5568" t="str">
            <v>PA5435</v>
          </cell>
        </row>
        <row r="5569">
          <cell r="B5569" t="str">
            <v>PA5436</v>
          </cell>
        </row>
        <row r="5570">
          <cell r="B5570" t="str">
            <v>PA5437</v>
          </cell>
        </row>
        <row r="5571">
          <cell r="B5571" t="str">
            <v>PA5438</v>
          </cell>
        </row>
        <row r="5572">
          <cell r="B5572" t="str">
            <v>PA5439</v>
          </cell>
        </row>
        <row r="5573">
          <cell r="B5573" t="str">
            <v>PA5440</v>
          </cell>
        </row>
        <row r="5574">
          <cell r="B5574" t="str">
            <v>PA5441</v>
          </cell>
        </row>
        <row r="5575">
          <cell r="B5575" t="str">
            <v>PA5442</v>
          </cell>
        </row>
        <row r="5576">
          <cell r="B5576" t="str">
            <v>PA5443</v>
          </cell>
          <cell r="G5576" t="str">
            <v>uvrD</v>
          </cell>
        </row>
        <row r="5577">
          <cell r="B5577" t="str">
            <v>PA5444</v>
          </cell>
        </row>
        <row r="5578">
          <cell r="B5578" t="str">
            <v>PA5445</v>
          </cell>
        </row>
        <row r="5579">
          <cell r="B5579" t="str">
            <v>PA5446</v>
          </cell>
        </row>
        <row r="5580">
          <cell r="B5580" t="str">
            <v>PA5447</v>
          </cell>
          <cell r="G5580" t="str">
            <v>wbpZ</v>
          </cell>
        </row>
        <row r="5581">
          <cell r="B5581" t="str">
            <v>PA5448</v>
          </cell>
          <cell r="G5581" t="str">
            <v>wbpY</v>
          </cell>
        </row>
        <row r="5582">
          <cell r="B5582" t="str">
            <v>PA5449</v>
          </cell>
          <cell r="G5582" t="str">
            <v>wbpX</v>
          </cell>
        </row>
        <row r="5583">
          <cell r="B5583" t="str">
            <v>PA5450</v>
          </cell>
          <cell r="G5583" t="str">
            <v>wzt</v>
          </cell>
        </row>
        <row r="5584">
          <cell r="B5584" t="str">
            <v>PA5451</v>
          </cell>
          <cell r="G5584" t="str">
            <v>wzm</v>
          </cell>
        </row>
        <row r="5585">
          <cell r="B5585" t="str">
            <v>PA5452</v>
          </cell>
          <cell r="G5585" t="str">
            <v>wbpW</v>
          </cell>
        </row>
        <row r="5586">
          <cell r="B5586" t="str">
            <v>PA5453</v>
          </cell>
          <cell r="G5586" t="str">
            <v>gmd</v>
          </cell>
        </row>
        <row r="5587">
          <cell r="B5587" t="str">
            <v>PA5454</v>
          </cell>
          <cell r="G5587" t="str">
            <v>rmd</v>
          </cell>
        </row>
        <row r="5588">
          <cell r="B5588" t="str">
            <v>PA5455</v>
          </cell>
        </row>
        <row r="5589">
          <cell r="B5589" t="str">
            <v>PA5456</v>
          </cell>
        </row>
        <row r="5590">
          <cell r="B5590" t="str">
            <v>PA5457</v>
          </cell>
        </row>
        <row r="5591">
          <cell r="B5591" t="str">
            <v>PA5458</v>
          </cell>
        </row>
        <row r="5592">
          <cell r="B5592" t="str">
            <v>PA5459</v>
          </cell>
        </row>
        <row r="5593">
          <cell r="B5593" t="str">
            <v>PA5460</v>
          </cell>
        </row>
        <row r="5594">
          <cell r="B5594" t="str">
            <v>PA5461</v>
          </cell>
        </row>
        <row r="5595">
          <cell r="B5595" t="str">
            <v>PA5462</v>
          </cell>
        </row>
        <row r="5596">
          <cell r="B5596" t="str">
            <v>PA5463</v>
          </cell>
        </row>
        <row r="5597">
          <cell r="B5597" t="str">
            <v>PA5464</v>
          </cell>
        </row>
        <row r="5598">
          <cell r="B5598" t="str">
            <v>PA5465</v>
          </cell>
        </row>
        <row r="5599">
          <cell r="B5599" t="str">
            <v>PA5466</v>
          </cell>
        </row>
        <row r="5600">
          <cell r="B5600" t="str">
            <v>PA5467</v>
          </cell>
        </row>
        <row r="5601">
          <cell r="B5601" t="str">
            <v>PA5468</v>
          </cell>
        </row>
        <row r="5602">
          <cell r="B5602" t="str">
            <v>PA5469</v>
          </cell>
        </row>
        <row r="5603">
          <cell r="B5603" t="str">
            <v>PA5470</v>
          </cell>
        </row>
        <row r="5604">
          <cell r="B5604" t="str">
            <v>PA5471</v>
          </cell>
          <cell r="G5604" t="str">
            <v>armZ</v>
          </cell>
        </row>
        <row r="5605">
          <cell r="B5605" t="str">
            <v>PA5471.1</v>
          </cell>
        </row>
        <row r="5606">
          <cell r="B5606" t="str">
            <v>PA5472</v>
          </cell>
        </row>
        <row r="5607">
          <cell r="B5607" t="str">
            <v>PA5473</v>
          </cell>
        </row>
        <row r="5608">
          <cell r="B5608" t="str">
            <v>PA5474</v>
          </cell>
        </row>
        <row r="5609">
          <cell r="B5609" t="str">
            <v>PA5475</v>
          </cell>
        </row>
        <row r="5610">
          <cell r="B5610" t="str">
            <v>PA5476</v>
          </cell>
          <cell r="G5610" t="str">
            <v>citA</v>
          </cell>
        </row>
        <row r="5611">
          <cell r="B5611" t="str">
            <v>PA5477</v>
          </cell>
        </row>
        <row r="5612">
          <cell r="B5612" t="str">
            <v>PA5478</v>
          </cell>
        </row>
        <row r="5613">
          <cell r="B5613" t="str">
            <v>PA5479</v>
          </cell>
          <cell r="G5613" t="str">
            <v>gltP</v>
          </cell>
        </row>
        <row r="5614">
          <cell r="B5614" t="str">
            <v>PA5480</v>
          </cell>
        </row>
        <row r="5615">
          <cell r="B5615" t="str">
            <v>PA5481</v>
          </cell>
        </row>
        <row r="5616">
          <cell r="B5616" t="str">
            <v>PA5482</v>
          </cell>
        </row>
        <row r="5617">
          <cell r="B5617" t="str">
            <v>PA5483</v>
          </cell>
          <cell r="G5617" t="str">
            <v>algB</v>
          </cell>
        </row>
        <row r="5618">
          <cell r="B5618" t="str">
            <v>PA5484</v>
          </cell>
          <cell r="G5618" t="str">
            <v>kinB</v>
          </cell>
        </row>
        <row r="5619">
          <cell r="B5619" t="str">
            <v>PA5485</v>
          </cell>
          <cell r="G5619" t="str">
            <v>ampDh2</v>
          </cell>
        </row>
        <row r="5620">
          <cell r="B5620" t="str">
            <v>PA5486</v>
          </cell>
        </row>
        <row r="5621">
          <cell r="B5621" t="str">
            <v>PA5487</v>
          </cell>
        </row>
        <row r="5622">
          <cell r="B5622" t="str">
            <v>PA5488</v>
          </cell>
        </row>
        <row r="5623">
          <cell r="B5623" t="str">
            <v>PA5489</v>
          </cell>
          <cell r="G5623" t="str">
            <v>dsbA</v>
          </cell>
        </row>
        <row r="5624">
          <cell r="B5624" t="str">
            <v>PA5490</v>
          </cell>
          <cell r="G5624" t="str">
            <v>cc4</v>
          </cell>
        </row>
        <row r="5625">
          <cell r="B5625" t="str">
            <v>PA5491</v>
          </cell>
        </row>
        <row r="5626">
          <cell r="B5626" t="str">
            <v>PA5492</v>
          </cell>
        </row>
        <row r="5627">
          <cell r="B5627" t="str">
            <v>PA5492.1</v>
          </cell>
          <cell r="G5627" t="str">
            <v>ersA</v>
          </cell>
        </row>
        <row r="5628">
          <cell r="B5628" t="str">
            <v>PA5493</v>
          </cell>
          <cell r="G5628" t="str">
            <v>polA</v>
          </cell>
        </row>
        <row r="5629">
          <cell r="B5629" t="str">
            <v>PA5494</v>
          </cell>
        </row>
        <row r="5630">
          <cell r="B5630" t="str">
            <v>PA5495</v>
          </cell>
          <cell r="G5630" t="str">
            <v>thrB</v>
          </cell>
        </row>
        <row r="5631">
          <cell r="B5631" t="str">
            <v>PA5496</v>
          </cell>
          <cell r="G5631" t="str">
            <v>nrdJb</v>
          </cell>
        </row>
        <row r="5632">
          <cell r="B5632" t="str">
            <v>PA5497</v>
          </cell>
          <cell r="G5632" t="str">
            <v>nrdJa</v>
          </cell>
        </row>
        <row r="5633">
          <cell r="B5633" t="str">
            <v>PA5498</v>
          </cell>
          <cell r="G5633" t="str">
            <v>znuA</v>
          </cell>
        </row>
        <row r="5634">
          <cell r="B5634" t="str">
            <v>PA5499</v>
          </cell>
          <cell r="G5634" t="str">
            <v>zur</v>
          </cell>
        </row>
        <row r="5635">
          <cell r="B5635" t="str">
            <v>PA5500</v>
          </cell>
          <cell r="G5635" t="str">
            <v>znuC</v>
          </cell>
        </row>
        <row r="5636">
          <cell r="B5636" t="str">
            <v>PA5501</v>
          </cell>
          <cell r="G5636" t="str">
            <v>znuB</v>
          </cell>
        </row>
        <row r="5637">
          <cell r="B5637" t="str">
            <v>PA5502</v>
          </cell>
        </row>
        <row r="5638">
          <cell r="B5638" t="str">
            <v>PA5503</v>
          </cell>
        </row>
        <row r="5639">
          <cell r="B5639" t="str">
            <v>PA5504</v>
          </cell>
        </row>
        <row r="5640">
          <cell r="B5640" t="str">
            <v>PA5505</v>
          </cell>
        </row>
        <row r="5641">
          <cell r="B5641" t="str">
            <v>PA5506</v>
          </cell>
        </row>
        <row r="5642">
          <cell r="B5642" t="str">
            <v>PA5507</v>
          </cell>
        </row>
        <row r="5643">
          <cell r="B5643" t="str">
            <v>PA5508</v>
          </cell>
          <cell r="G5643" t="str">
            <v>pauA7</v>
          </cell>
        </row>
        <row r="5644">
          <cell r="B5644" t="str">
            <v>PA5509</v>
          </cell>
        </row>
        <row r="5645">
          <cell r="B5645" t="str">
            <v>PA5510</v>
          </cell>
        </row>
        <row r="5646">
          <cell r="B5646" t="str">
            <v>PA5511</v>
          </cell>
          <cell r="G5646" t="str">
            <v>mifR</v>
          </cell>
        </row>
        <row r="5647">
          <cell r="B5647" t="str">
            <v>PA5512</v>
          </cell>
          <cell r="G5647" t="str">
            <v>mifS</v>
          </cell>
        </row>
        <row r="5648">
          <cell r="B5648" t="str">
            <v>PA5513</v>
          </cell>
          <cell r="G5648" t="str">
            <v>poxA</v>
          </cell>
        </row>
        <row r="5649">
          <cell r="B5649" t="str">
            <v>PA5514</v>
          </cell>
        </row>
        <row r="5650">
          <cell r="B5650" t="str">
            <v>PA5515</v>
          </cell>
        </row>
        <row r="5651">
          <cell r="B5651" t="str">
            <v>PA5516</v>
          </cell>
          <cell r="G5651" t="str">
            <v>pdxY</v>
          </cell>
        </row>
        <row r="5652">
          <cell r="B5652" t="str">
            <v>PA5517</v>
          </cell>
        </row>
        <row r="5653">
          <cell r="B5653" t="str">
            <v>PA5518</v>
          </cell>
        </row>
        <row r="5654">
          <cell r="B5654" t="str">
            <v>PA5519</v>
          </cell>
        </row>
        <row r="5655">
          <cell r="B5655" t="str">
            <v>PA5520</v>
          </cell>
        </row>
        <row r="5656">
          <cell r="B5656" t="str">
            <v>PA5521</v>
          </cell>
        </row>
        <row r="5657">
          <cell r="B5657" t="str">
            <v>PA5522</v>
          </cell>
          <cell r="G5657" t="str">
            <v>pauA6</v>
          </cell>
        </row>
        <row r="5658">
          <cell r="B5658" t="str">
            <v>PA5523</v>
          </cell>
        </row>
        <row r="5659">
          <cell r="B5659" t="str">
            <v>PA5524</v>
          </cell>
        </row>
        <row r="5660">
          <cell r="B5660" t="str">
            <v>PA5525</v>
          </cell>
        </row>
        <row r="5661">
          <cell r="B5661" t="str">
            <v>PA5526</v>
          </cell>
        </row>
        <row r="5662">
          <cell r="B5662" t="str">
            <v>PA5527</v>
          </cell>
        </row>
        <row r="5663">
          <cell r="B5663" t="str">
            <v>PA5528</v>
          </cell>
        </row>
        <row r="5664">
          <cell r="B5664" t="str">
            <v>PA5529</v>
          </cell>
        </row>
        <row r="5665">
          <cell r="B5665" t="str">
            <v>PA5530</v>
          </cell>
        </row>
        <row r="5666">
          <cell r="B5666" t="str">
            <v>PA5531</v>
          </cell>
          <cell r="G5666" t="str">
            <v>tonB1</v>
          </cell>
        </row>
        <row r="5667">
          <cell r="B5667" t="str">
            <v>PA5532</v>
          </cell>
        </row>
        <row r="5668">
          <cell r="B5668" t="str">
            <v>PA5533</v>
          </cell>
        </row>
        <row r="5669">
          <cell r="B5669" t="str">
            <v>PA5534</v>
          </cell>
        </row>
        <row r="5670">
          <cell r="B5670" t="str">
            <v>PA5535</v>
          </cell>
        </row>
        <row r="5671">
          <cell r="B5671" t="str">
            <v>PA5536</v>
          </cell>
          <cell r="G5671" t="str">
            <v>dksA2</v>
          </cell>
        </row>
        <row r="5672">
          <cell r="B5672" t="str">
            <v>PA5537</v>
          </cell>
        </row>
        <row r="5673">
          <cell r="B5673" t="str">
            <v>PA5538</v>
          </cell>
          <cell r="G5673" t="str">
            <v>amiA</v>
          </cell>
        </row>
        <row r="5674">
          <cell r="B5674" t="str">
            <v>PA5539</v>
          </cell>
        </row>
        <row r="5675">
          <cell r="B5675" t="str">
            <v>PA5540</v>
          </cell>
        </row>
        <row r="5676">
          <cell r="B5676" t="str">
            <v>PA5541</v>
          </cell>
          <cell r="G5676" t="str">
            <v>pyrQ</v>
          </cell>
        </row>
        <row r="5677">
          <cell r="B5677" t="str">
            <v>PA5542</v>
          </cell>
        </row>
        <row r="5678">
          <cell r="B5678" t="str">
            <v>PA5543</v>
          </cell>
        </row>
        <row r="5679">
          <cell r="B5679" t="str">
            <v>PA5544</v>
          </cell>
        </row>
        <row r="5680">
          <cell r="B5680" t="str">
            <v>PA5545</v>
          </cell>
        </row>
        <row r="5681">
          <cell r="B5681" t="str">
            <v>PA5546</v>
          </cell>
        </row>
        <row r="5682">
          <cell r="B5682" t="str">
            <v>PA5547</v>
          </cell>
        </row>
        <row r="5683">
          <cell r="B5683" t="str">
            <v>PA5548</v>
          </cell>
        </row>
        <row r="5684">
          <cell r="B5684" t="str">
            <v>PA5549</v>
          </cell>
          <cell r="G5684" t="str">
            <v>glmS</v>
          </cell>
        </row>
        <row r="5685">
          <cell r="B5685" t="str">
            <v>PA5550</v>
          </cell>
          <cell r="G5685" t="str">
            <v>glmR</v>
          </cell>
        </row>
        <row r="5686">
          <cell r="B5686" t="str">
            <v>PA5551</v>
          </cell>
        </row>
        <row r="5687">
          <cell r="B5687" t="str">
            <v>PA5552</v>
          </cell>
          <cell r="G5687" t="str">
            <v>glmU</v>
          </cell>
        </row>
        <row r="5688">
          <cell r="B5688" t="str">
            <v>PA5553</v>
          </cell>
          <cell r="G5688" t="str">
            <v>atpC</v>
          </cell>
        </row>
        <row r="5689">
          <cell r="B5689" t="str">
            <v>PA5554</v>
          </cell>
          <cell r="G5689" t="str">
            <v>atpD</v>
          </cell>
        </row>
        <row r="5690">
          <cell r="B5690" t="str">
            <v>PA5555</v>
          </cell>
          <cell r="G5690" t="str">
            <v>atpG</v>
          </cell>
        </row>
        <row r="5691">
          <cell r="B5691" t="str">
            <v>PA5556</v>
          </cell>
          <cell r="G5691" t="str">
            <v>atpA</v>
          </cell>
        </row>
        <row r="5692">
          <cell r="B5692" t="str">
            <v>PA5557</v>
          </cell>
          <cell r="G5692" t="str">
            <v>atpH</v>
          </cell>
        </row>
        <row r="5693">
          <cell r="B5693" t="str">
            <v>PA5558</v>
          </cell>
          <cell r="G5693" t="str">
            <v>atpF</v>
          </cell>
        </row>
        <row r="5694">
          <cell r="B5694" t="str">
            <v>PA5559</v>
          </cell>
          <cell r="G5694" t="str">
            <v>atpE</v>
          </cell>
        </row>
        <row r="5695">
          <cell r="B5695" t="str">
            <v>PA5560</v>
          </cell>
          <cell r="G5695" t="str">
            <v>atpB</v>
          </cell>
        </row>
        <row r="5696">
          <cell r="B5696" t="str">
            <v>PA5561</v>
          </cell>
          <cell r="G5696" t="str">
            <v>atpI</v>
          </cell>
        </row>
        <row r="5697">
          <cell r="B5697" t="str">
            <v>PA5562</v>
          </cell>
          <cell r="G5697" t="str">
            <v>spoOJ</v>
          </cell>
        </row>
        <row r="5698">
          <cell r="B5698" t="str">
            <v>PA5563</v>
          </cell>
          <cell r="G5698" t="str">
            <v>soj</v>
          </cell>
        </row>
        <row r="5699">
          <cell r="B5699" t="str">
            <v>PA5564</v>
          </cell>
          <cell r="G5699" t="str">
            <v>gidB</v>
          </cell>
        </row>
        <row r="5700">
          <cell r="B5700" t="str">
            <v>PA5565</v>
          </cell>
          <cell r="G5700" t="str">
            <v>gidA</v>
          </cell>
        </row>
        <row r="5701">
          <cell r="B5701" t="str">
            <v>PA5566</v>
          </cell>
        </row>
        <row r="5702">
          <cell r="B5702" t="str">
            <v>PA5567</v>
          </cell>
        </row>
        <row r="5703">
          <cell r="B5703" t="str">
            <v>PA5568</v>
          </cell>
        </row>
        <row r="5704">
          <cell r="B5704" t="str">
            <v>PA5569</v>
          </cell>
          <cell r="G5704" t="str">
            <v>rnpA</v>
          </cell>
        </row>
        <row r="5705">
          <cell r="B5705" t="str">
            <v>PA5570</v>
          </cell>
          <cell r="G5705" t="str">
            <v>rpmH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924C-8538-462E-8879-7684777F9A67}">
  <dimension ref="A1:N1048576"/>
  <sheetViews>
    <sheetView tabSelected="1" zoomScale="90" zoomScaleNormal="90" workbookViewId="0">
      <pane ySplit="2" topLeftCell="A3" activePane="bottomLeft" state="frozen"/>
      <selection pane="bottomLeft" activeCell="D8" sqref="D8"/>
    </sheetView>
  </sheetViews>
  <sheetFormatPr defaultRowHeight="15.6" x14ac:dyDescent="0.3"/>
  <cols>
    <col min="1" max="1" width="13.88671875" style="7" customWidth="1"/>
    <col min="2" max="2" width="14.77734375" style="7" bestFit="1" customWidth="1"/>
    <col min="3" max="3" width="11.5546875" style="7" bestFit="1" customWidth="1"/>
    <col min="4" max="4" width="65.77734375" style="7" customWidth="1"/>
    <col min="5" max="5" width="16.33203125" style="7" customWidth="1"/>
    <col min="6" max="6" width="13.109375" style="7" customWidth="1"/>
    <col min="7" max="7" width="11.6640625" style="7" customWidth="1"/>
    <col min="8" max="8" width="13.33203125" style="7" customWidth="1"/>
    <col min="9" max="9" width="12" style="7" customWidth="1"/>
    <col min="10" max="11" width="11.33203125" style="7" customWidth="1"/>
    <col min="12" max="12" width="11.6640625" style="7" customWidth="1"/>
    <col min="13" max="13" width="33.44140625" bestFit="1" customWidth="1"/>
  </cols>
  <sheetData>
    <row r="1" spans="1:12" ht="16.2" thickBot="1" x14ac:dyDescent="0.35">
      <c r="A1" s="7" t="s">
        <v>2227</v>
      </c>
    </row>
    <row r="2" spans="1:12" ht="48" thickTop="1" thickBot="1" x14ac:dyDescent="0.35">
      <c r="A2" s="19" t="s">
        <v>0</v>
      </c>
      <c r="B2" s="19" t="s">
        <v>1597</v>
      </c>
      <c r="C2" s="19" t="s">
        <v>1</v>
      </c>
      <c r="D2" s="19" t="s">
        <v>2</v>
      </c>
      <c r="E2" s="19" t="s">
        <v>2194</v>
      </c>
      <c r="F2" s="19" t="s">
        <v>2197</v>
      </c>
      <c r="G2" s="19" t="s">
        <v>2198</v>
      </c>
      <c r="H2" s="19" t="s">
        <v>1594</v>
      </c>
      <c r="I2" s="19" t="s">
        <v>1595</v>
      </c>
      <c r="J2" s="19" t="s">
        <v>2199</v>
      </c>
      <c r="K2" s="19" t="s">
        <v>1596</v>
      </c>
      <c r="L2" s="19" t="s">
        <v>2208</v>
      </c>
    </row>
    <row r="3" spans="1:12" ht="16.8" thickTop="1" thickBot="1" x14ac:dyDescent="0.35">
      <c r="A3" s="20" t="s">
        <v>773</v>
      </c>
      <c r="B3" s="20" t="s">
        <v>1898</v>
      </c>
      <c r="C3" s="20" t="s">
        <v>774</v>
      </c>
      <c r="D3" s="20" t="s">
        <v>775</v>
      </c>
      <c r="E3" s="20" t="s">
        <v>2193</v>
      </c>
      <c r="F3" s="14" t="s">
        <v>6</v>
      </c>
      <c r="G3" s="14" t="s">
        <v>6</v>
      </c>
      <c r="H3" s="14" t="s">
        <v>6</v>
      </c>
      <c r="I3" s="14" t="s">
        <v>6</v>
      </c>
      <c r="J3" s="14" t="s">
        <v>6</v>
      </c>
      <c r="K3" s="14" t="s">
        <v>6</v>
      </c>
      <c r="L3" s="16">
        <f t="shared" ref="L3:L66" si="0">COUNTIF(F3:K3,"+")+1</f>
        <v>7</v>
      </c>
    </row>
    <row r="4" spans="1:12" ht="16.8" thickTop="1" thickBot="1" x14ac:dyDescent="0.35">
      <c r="A4" s="20" t="s">
        <v>823</v>
      </c>
      <c r="B4" s="20" t="s">
        <v>1914</v>
      </c>
      <c r="C4" s="20" t="s">
        <v>824</v>
      </c>
      <c r="D4" s="20" t="s">
        <v>825</v>
      </c>
      <c r="E4" s="20" t="s">
        <v>2193</v>
      </c>
      <c r="F4" s="14" t="s">
        <v>6</v>
      </c>
      <c r="G4" s="14" t="s">
        <v>6</v>
      </c>
      <c r="H4" s="14" t="s">
        <v>6</v>
      </c>
      <c r="I4" s="14" t="s">
        <v>6</v>
      </c>
      <c r="J4" s="14" t="s">
        <v>6</v>
      </c>
      <c r="K4" s="14" t="s">
        <v>6</v>
      </c>
      <c r="L4" s="16">
        <f t="shared" si="0"/>
        <v>7</v>
      </c>
    </row>
    <row r="5" spans="1:12" ht="16.8" thickTop="1" thickBot="1" x14ac:dyDescent="0.35">
      <c r="A5" s="20" t="s">
        <v>783</v>
      </c>
      <c r="B5" s="20" t="s">
        <v>1902</v>
      </c>
      <c r="C5" s="20" t="s">
        <v>784</v>
      </c>
      <c r="D5" s="20" t="s">
        <v>785</v>
      </c>
      <c r="E5" s="20" t="s">
        <v>2196</v>
      </c>
      <c r="F5" s="14" t="s">
        <v>6</v>
      </c>
      <c r="G5" s="14" t="s">
        <v>6</v>
      </c>
      <c r="H5" s="14" t="s">
        <v>6</v>
      </c>
      <c r="I5" s="14" t="s">
        <v>6</v>
      </c>
      <c r="J5" s="14" t="s">
        <v>6</v>
      </c>
      <c r="K5" s="14" t="s">
        <v>6</v>
      </c>
      <c r="L5" s="16">
        <f t="shared" si="0"/>
        <v>7</v>
      </c>
    </row>
    <row r="6" spans="1:12" ht="16.8" thickTop="1" thickBot="1" x14ac:dyDescent="0.35">
      <c r="A6" s="20" t="s">
        <v>307</v>
      </c>
      <c r="B6" s="20" t="s">
        <v>1714</v>
      </c>
      <c r="C6" s="20" t="s">
        <v>308</v>
      </c>
      <c r="D6" s="20" t="s">
        <v>309</v>
      </c>
      <c r="E6" s="20" t="s">
        <v>2195</v>
      </c>
      <c r="F6" s="14" t="s">
        <v>6</v>
      </c>
      <c r="G6" s="14" t="s">
        <v>6</v>
      </c>
      <c r="H6" s="14" t="s">
        <v>6</v>
      </c>
      <c r="I6" s="14" t="s">
        <v>6</v>
      </c>
      <c r="J6" s="14" t="s">
        <v>6</v>
      </c>
      <c r="K6" s="14" t="s">
        <v>6</v>
      </c>
      <c r="L6" s="16">
        <f t="shared" si="0"/>
        <v>7</v>
      </c>
    </row>
    <row r="7" spans="1:12" ht="16.8" thickTop="1" thickBot="1" x14ac:dyDescent="0.35">
      <c r="A7" s="20" t="s">
        <v>992</v>
      </c>
      <c r="B7" s="20" t="s">
        <v>1979</v>
      </c>
      <c r="C7" s="20" t="s">
        <v>993</v>
      </c>
      <c r="D7" s="20" t="s">
        <v>994</v>
      </c>
      <c r="E7" s="20" t="s">
        <v>2193</v>
      </c>
      <c r="F7" s="14" t="s">
        <v>6</v>
      </c>
      <c r="G7" s="14" t="s">
        <v>6</v>
      </c>
      <c r="H7" s="14" t="s">
        <v>6</v>
      </c>
      <c r="I7" s="14" t="s">
        <v>6</v>
      </c>
      <c r="J7" s="14" t="s">
        <v>6</v>
      </c>
      <c r="K7" s="14" t="s">
        <v>6</v>
      </c>
      <c r="L7" s="16">
        <f t="shared" si="0"/>
        <v>7</v>
      </c>
    </row>
    <row r="8" spans="1:12" ht="16.8" thickTop="1" thickBot="1" x14ac:dyDescent="0.35">
      <c r="A8" s="20" t="s">
        <v>1073</v>
      </c>
      <c r="B8" s="20" t="s">
        <v>2005</v>
      </c>
      <c r="C8" s="20" t="s">
        <v>1074</v>
      </c>
      <c r="D8" s="20" t="s">
        <v>1075</v>
      </c>
      <c r="E8" s="20" t="s">
        <v>2196</v>
      </c>
      <c r="F8" s="14" t="s">
        <v>6</v>
      </c>
      <c r="G8" s="14" t="s">
        <v>6</v>
      </c>
      <c r="H8" s="14" t="s">
        <v>6</v>
      </c>
      <c r="I8" s="14" t="s">
        <v>6</v>
      </c>
      <c r="J8" s="14" t="s">
        <v>6</v>
      </c>
      <c r="K8" s="14" t="s">
        <v>6</v>
      </c>
      <c r="L8" s="16">
        <f t="shared" si="0"/>
        <v>7</v>
      </c>
    </row>
    <row r="9" spans="1:12" ht="16.8" thickTop="1" thickBot="1" x14ac:dyDescent="0.35">
      <c r="A9" s="20" t="s">
        <v>995</v>
      </c>
      <c r="B9" s="20" t="s">
        <v>1980</v>
      </c>
      <c r="C9" s="20" t="s">
        <v>996</v>
      </c>
      <c r="D9" s="20" t="s">
        <v>997</v>
      </c>
      <c r="E9" s="20" t="s">
        <v>2196</v>
      </c>
      <c r="F9" s="14" t="s">
        <v>6</v>
      </c>
      <c r="G9" s="14" t="s">
        <v>6</v>
      </c>
      <c r="H9" s="14" t="s">
        <v>6</v>
      </c>
      <c r="I9" s="14" t="s">
        <v>6</v>
      </c>
      <c r="J9" s="14" t="s">
        <v>6</v>
      </c>
      <c r="K9" s="14" t="s">
        <v>6</v>
      </c>
      <c r="L9" s="16">
        <f t="shared" si="0"/>
        <v>7</v>
      </c>
    </row>
    <row r="10" spans="1:12" ht="16.8" thickTop="1" thickBot="1" x14ac:dyDescent="0.35">
      <c r="A10" s="20" t="s">
        <v>1043</v>
      </c>
      <c r="B10" s="20" t="s">
        <v>1995</v>
      </c>
      <c r="C10" s="20" t="s">
        <v>1044</v>
      </c>
      <c r="D10" s="20" t="s">
        <v>1045</v>
      </c>
      <c r="E10" s="20" t="s">
        <v>2196</v>
      </c>
      <c r="F10" s="14" t="s">
        <v>6</v>
      </c>
      <c r="G10" s="14" t="s">
        <v>6</v>
      </c>
      <c r="H10" s="14" t="s">
        <v>6</v>
      </c>
      <c r="I10" s="14" t="s">
        <v>6</v>
      </c>
      <c r="J10" s="14" t="s">
        <v>6</v>
      </c>
      <c r="K10" s="14" t="s">
        <v>6</v>
      </c>
      <c r="L10" s="16">
        <f t="shared" si="0"/>
        <v>7</v>
      </c>
    </row>
    <row r="11" spans="1:12" ht="16.8" thickTop="1" thickBot="1" x14ac:dyDescent="0.35">
      <c r="A11" s="20" t="s">
        <v>1010</v>
      </c>
      <c r="B11" s="20" t="s">
        <v>1984</v>
      </c>
      <c r="C11" s="20" t="s">
        <v>1011</v>
      </c>
      <c r="D11" s="20" t="s">
        <v>1012</v>
      </c>
      <c r="E11" s="20" t="s">
        <v>2193</v>
      </c>
      <c r="F11" s="14" t="s">
        <v>6</v>
      </c>
      <c r="G11" s="14" t="s">
        <v>6</v>
      </c>
      <c r="H11" s="14" t="s">
        <v>6</v>
      </c>
      <c r="I11" s="14" t="s">
        <v>6</v>
      </c>
      <c r="J11" s="14" t="s">
        <v>6</v>
      </c>
      <c r="K11" s="14" t="s">
        <v>6</v>
      </c>
      <c r="L11" s="16">
        <f t="shared" si="0"/>
        <v>7</v>
      </c>
    </row>
    <row r="12" spans="1:12" ht="16.8" thickTop="1" thickBot="1" x14ac:dyDescent="0.35">
      <c r="A12" s="20" t="s">
        <v>1372</v>
      </c>
      <c r="B12" s="20" t="s">
        <v>2109</v>
      </c>
      <c r="C12" s="20" t="s">
        <v>1373</v>
      </c>
      <c r="D12" s="20" t="s">
        <v>1374</v>
      </c>
      <c r="E12" s="20" t="s">
        <v>2193</v>
      </c>
      <c r="F12" s="14" t="s">
        <v>6</v>
      </c>
      <c r="G12" s="14" t="s">
        <v>6</v>
      </c>
      <c r="H12" s="14" t="s">
        <v>6</v>
      </c>
      <c r="I12" s="14" t="s">
        <v>6</v>
      </c>
      <c r="J12" s="14" t="s">
        <v>6</v>
      </c>
      <c r="K12" s="14" t="s">
        <v>6</v>
      </c>
      <c r="L12" s="16">
        <f t="shared" si="0"/>
        <v>7</v>
      </c>
    </row>
    <row r="13" spans="1:12" ht="16.8" thickTop="1" thickBot="1" x14ac:dyDescent="0.35">
      <c r="A13" s="20" t="s">
        <v>1070</v>
      </c>
      <c r="B13" s="20" t="s">
        <v>2004</v>
      </c>
      <c r="C13" s="20" t="s">
        <v>1071</v>
      </c>
      <c r="D13" s="20" t="s">
        <v>1072</v>
      </c>
      <c r="E13" s="20" t="s">
        <v>2193</v>
      </c>
      <c r="F13" s="14" t="s">
        <v>6</v>
      </c>
      <c r="G13" s="14" t="s">
        <v>6</v>
      </c>
      <c r="H13" s="14" t="s">
        <v>6</v>
      </c>
      <c r="I13" s="14" t="s">
        <v>6</v>
      </c>
      <c r="J13" s="14" t="s">
        <v>6</v>
      </c>
      <c r="K13" s="14" t="s">
        <v>6</v>
      </c>
      <c r="L13" s="16">
        <f t="shared" si="0"/>
        <v>7</v>
      </c>
    </row>
    <row r="14" spans="1:12" ht="16.8" thickTop="1" thickBot="1" x14ac:dyDescent="0.35">
      <c r="A14" s="20" t="s">
        <v>1019</v>
      </c>
      <c r="B14" s="20" t="s">
        <v>1987</v>
      </c>
      <c r="C14" s="20" t="s">
        <v>1020</v>
      </c>
      <c r="D14" s="20" t="s">
        <v>1021</v>
      </c>
      <c r="E14" s="20" t="s">
        <v>2196</v>
      </c>
      <c r="F14" s="14" t="s">
        <v>6</v>
      </c>
      <c r="G14" s="14" t="s">
        <v>6</v>
      </c>
      <c r="H14" s="14" t="s">
        <v>6</v>
      </c>
      <c r="I14" s="14" t="s">
        <v>6</v>
      </c>
      <c r="J14" s="14" t="s">
        <v>6</v>
      </c>
      <c r="K14" s="14" t="s">
        <v>6</v>
      </c>
      <c r="L14" s="16">
        <f t="shared" si="0"/>
        <v>7</v>
      </c>
    </row>
    <row r="15" spans="1:12" ht="16.8" thickTop="1" thickBot="1" x14ac:dyDescent="0.35">
      <c r="A15" s="20" t="s">
        <v>1403</v>
      </c>
      <c r="B15" s="20" t="s">
        <v>2122</v>
      </c>
      <c r="C15" s="20" t="s">
        <v>1404</v>
      </c>
      <c r="D15" s="20" t="s">
        <v>1405</v>
      </c>
      <c r="E15" s="20" t="s">
        <v>2196</v>
      </c>
      <c r="F15" s="14" t="s">
        <v>6</v>
      </c>
      <c r="G15" s="14" t="s">
        <v>6</v>
      </c>
      <c r="H15" s="14" t="s">
        <v>6</v>
      </c>
      <c r="I15" s="14" t="s">
        <v>6</v>
      </c>
      <c r="J15" s="14" t="s">
        <v>6</v>
      </c>
      <c r="K15" s="14" t="s">
        <v>6</v>
      </c>
      <c r="L15" s="16">
        <f t="shared" si="0"/>
        <v>7</v>
      </c>
    </row>
    <row r="16" spans="1:12" ht="16.8" thickTop="1" thickBot="1" x14ac:dyDescent="0.35">
      <c r="A16" s="20" t="s">
        <v>590</v>
      </c>
      <c r="B16" s="20" t="s">
        <v>1837</v>
      </c>
      <c r="C16" s="20" t="s">
        <v>591</v>
      </c>
      <c r="D16" s="20" t="s">
        <v>592</v>
      </c>
      <c r="E16" s="20" t="s">
        <v>2193</v>
      </c>
      <c r="F16" s="14" t="s">
        <v>6</v>
      </c>
      <c r="G16" s="14" t="s">
        <v>6</v>
      </c>
      <c r="H16" s="14" t="s">
        <v>6</v>
      </c>
      <c r="I16" s="14" t="s">
        <v>6</v>
      </c>
      <c r="J16" s="14" t="s">
        <v>6</v>
      </c>
      <c r="K16" s="14" t="s">
        <v>6</v>
      </c>
      <c r="L16" s="16">
        <f t="shared" si="0"/>
        <v>7</v>
      </c>
    </row>
    <row r="17" spans="1:12" ht="16.8" thickTop="1" thickBot="1" x14ac:dyDescent="0.35">
      <c r="A17" s="20" t="s">
        <v>1090</v>
      </c>
      <c r="B17" s="20" t="s">
        <v>2010</v>
      </c>
      <c r="C17" s="20" t="s">
        <v>1091</v>
      </c>
      <c r="D17" s="20" t="s">
        <v>1092</v>
      </c>
      <c r="E17" s="20" t="s">
        <v>2193</v>
      </c>
      <c r="F17" s="14" t="s">
        <v>6</v>
      </c>
      <c r="G17" s="14" t="s">
        <v>6</v>
      </c>
      <c r="H17" s="14" t="s">
        <v>6</v>
      </c>
      <c r="I17" s="14" t="s">
        <v>6</v>
      </c>
      <c r="J17" s="14" t="s">
        <v>6</v>
      </c>
      <c r="K17" s="14" t="s">
        <v>6</v>
      </c>
      <c r="L17" s="16">
        <f t="shared" si="0"/>
        <v>7</v>
      </c>
    </row>
    <row r="18" spans="1:12" ht="16.8" thickTop="1" thickBot="1" x14ac:dyDescent="0.35">
      <c r="A18" s="20" t="s">
        <v>1093</v>
      </c>
      <c r="B18" s="20" t="s">
        <v>2011</v>
      </c>
      <c r="C18" s="20" t="s">
        <v>1094</v>
      </c>
      <c r="D18" s="20" t="s">
        <v>1095</v>
      </c>
      <c r="E18" s="20" t="s">
        <v>2193</v>
      </c>
      <c r="F18" s="14" t="s">
        <v>6</v>
      </c>
      <c r="G18" s="14" t="s">
        <v>6</v>
      </c>
      <c r="H18" s="14" t="s">
        <v>6</v>
      </c>
      <c r="I18" s="14" t="s">
        <v>6</v>
      </c>
      <c r="J18" s="14" t="s">
        <v>6</v>
      </c>
      <c r="K18" s="14" t="s">
        <v>6</v>
      </c>
      <c r="L18" s="16">
        <f t="shared" si="0"/>
        <v>7</v>
      </c>
    </row>
    <row r="19" spans="1:12" ht="16.8" thickTop="1" thickBot="1" x14ac:dyDescent="0.35">
      <c r="A19" s="20" t="s">
        <v>1182</v>
      </c>
      <c r="B19" s="20" t="s">
        <v>2040</v>
      </c>
      <c r="C19" s="20" t="s">
        <v>1183</v>
      </c>
      <c r="D19" s="20" t="s">
        <v>1184</v>
      </c>
      <c r="E19" s="20" t="s">
        <v>2193</v>
      </c>
      <c r="F19" s="14" t="s">
        <v>6</v>
      </c>
      <c r="G19" s="14" t="s">
        <v>6</v>
      </c>
      <c r="H19" s="14" t="s">
        <v>6</v>
      </c>
      <c r="I19" s="14" t="s">
        <v>6</v>
      </c>
      <c r="J19" s="14" t="s">
        <v>6</v>
      </c>
      <c r="K19" s="14" t="s">
        <v>6</v>
      </c>
      <c r="L19" s="16">
        <f t="shared" si="0"/>
        <v>7</v>
      </c>
    </row>
    <row r="20" spans="1:12" ht="16.8" thickTop="1" thickBot="1" x14ac:dyDescent="0.35">
      <c r="A20" s="20" t="s">
        <v>1004</v>
      </c>
      <c r="B20" s="20" t="s">
        <v>1982</v>
      </c>
      <c r="C20" s="20" t="s">
        <v>1005</v>
      </c>
      <c r="D20" s="20" t="s">
        <v>1006</v>
      </c>
      <c r="E20" s="20" t="s">
        <v>2193</v>
      </c>
      <c r="F20" s="14" t="s">
        <v>6</v>
      </c>
      <c r="G20" s="14" t="s">
        <v>6</v>
      </c>
      <c r="H20" s="14" t="s">
        <v>6</v>
      </c>
      <c r="I20" s="14" t="s">
        <v>6</v>
      </c>
      <c r="J20" s="14" t="s">
        <v>6</v>
      </c>
      <c r="K20" s="14" t="s">
        <v>6</v>
      </c>
      <c r="L20" s="16">
        <f t="shared" si="0"/>
        <v>7</v>
      </c>
    </row>
    <row r="21" spans="1:12" ht="16.8" thickTop="1" thickBot="1" x14ac:dyDescent="0.35">
      <c r="A21" s="20" t="s">
        <v>1040</v>
      </c>
      <c r="B21" s="20" t="s">
        <v>1994</v>
      </c>
      <c r="C21" s="20" t="s">
        <v>1041</v>
      </c>
      <c r="D21" s="20" t="s">
        <v>1042</v>
      </c>
      <c r="E21" s="20" t="s">
        <v>2196</v>
      </c>
      <c r="F21" s="14" t="s">
        <v>6</v>
      </c>
      <c r="G21" s="14" t="s">
        <v>6</v>
      </c>
      <c r="H21" s="14" t="s">
        <v>6</v>
      </c>
      <c r="I21" s="14" t="s">
        <v>6</v>
      </c>
      <c r="J21" s="14" t="s">
        <v>6</v>
      </c>
      <c r="K21" s="14" t="s">
        <v>6</v>
      </c>
      <c r="L21" s="16">
        <f t="shared" si="0"/>
        <v>7</v>
      </c>
    </row>
    <row r="22" spans="1:12" ht="16.8" thickTop="1" thickBot="1" x14ac:dyDescent="0.35">
      <c r="A22" s="20" t="s">
        <v>1052</v>
      </c>
      <c r="B22" s="20" t="s">
        <v>1998</v>
      </c>
      <c r="C22" s="20" t="s">
        <v>1053</v>
      </c>
      <c r="D22" s="20" t="s">
        <v>1054</v>
      </c>
      <c r="E22" s="20" t="s">
        <v>2196</v>
      </c>
      <c r="F22" s="14" t="s">
        <v>6</v>
      </c>
      <c r="G22" s="14" t="s">
        <v>6</v>
      </c>
      <c r="H22" s="14" t="s">
        <v>6</v>
      </c>
      <c r="I22" s="14" t="s">
        <v>6</v>
      </c>
      <c r="J22" s="14" t="s">
        <v>6</v>
      </c>
      <c r="K22" s="14" t="s">
        <v>6</v>
      </c>
      <c r="L22" s="16">
        <f t="shared" si="0"/>
        <v>7</v>
      </c>
    </row>
    <row r="23" spans="1:12" ht="16.8" thickTop="1" thickBot="1" x14ac:dyDescent="0.35">
      <c r="A23" s="20" t="s">
        <v>532</v>
      </c>
      <c r="B23" s="20" t="s">
        <v>1812</v>
      </c>
      <c r="C23" s="20" t="s">
        <v>533</v>
      </c>
      <c r="D23" s="20" t="s">
        <v>534</v>
      </c>
      <c r="E23" s="20" t="s">
        <v>2196</v>
      </c>
      <c r="F23" s="14" t="s">
        <v>6</v>
      </c>
      <c r="G23" s="14" t="s">
        <v>6</v>
      </c>
      <c r="H23" s="14" t="s">
        <v>6</v>
      </c>
      <c r="I23" s="14" t="s">
        <v>6</v>
      </c>
      <c r="J23" s="14" t="s">
        <v>6</v>
      </c>
      <c r="K23" s="14" t="s">
        <v>6</v>
      </c>
      <c r="L23" s="16">
        <f t="shared" si="0"/>
        <v>7</v>
      </c>
    </row>
    <row r="24" spans="1:12" ht="16.8" thickTop="1" thickBot="1" x14ac:dyDescent="0.35">
      <c r="A24" s="20" t="s">
        <v>1061</v>
      </c>
      <c r="B24" s="20" t="s">
        <v>2001</v>
      </c>
      <c r="C24" s="20" t="s">
        <v>1062</v>
      </c>
      <c r="D24" s="20" t="s">
        <v>1063</v>
      </c>
      <c r="E24" s="20" t="s">
        <v>2196</v>
      </c>
      <c r="F24" s="14" t="s">
        <v>6</v>
      </c>
      <c r="G24" s="14" t="s">
        <v>6</v>
      </c>
      <c r="H24" s="14" t="s">
        <v>6</v>
      </c>
      <c r="I24" s="14" t="s">
        <v>6</v>
      </c>
      <c r="J24" s="14" t="s">
        <v>6</v>
      </c>
      <c r="K24" s="14" t="s">
        <v>6</v>
      </c>
      <c r="L24" s="16">
        <f t="shared" si="0"/>
        <v>7</v>
      </c>
    </row>
    <row r="25" spans="1:12" ht="16.8" thickTop="1" thickBot="1" x14ac:dyDescent="0.35">
      <c r="A25" s="20" t="s">
        <v>1058</v>
      </c>
      <c r="B25" s="20" t="s">
        <v>2000</v>
      </c>
      <c r="C25" s="20" t="s">
        <v>1059</v>
      </c>
      <c r="D25" s="20" t="s">
        <v>1060</v>
      </c>
      <c r="E25" s="20" t="s">
        <v>2193</v>
      </c>
      <c r="F25" s="14" t="s">
        <v>6</v>
      </c>
      <c r="G25" s="14" t="s">
        <v>6</v>
      </c>
      <c r="H25" s="14" t="s">
        <v>6</v>
      </c>
      <c r="I25" s="14" t="s">
        <v>6</v>
      </c>
      <c r="J25" s="14" t="s">
        <v>6</v>
      </c>
      <c r="K25" s="14" t="s">
        <v>6</v>
      </c>
      <c r="L25" s="16">
        <f t="shared" si="0"/>
        <v>7</v>
      </c>
    </row>
    <row r="26" spans="1:12" ht="16.8" thickTop="1" thickBot="1" x14ac:dyDescent="0.35">
      <c r="A26" s="20" t="s">
        <v>1025</v>
      </c>
      <c r="B26" s="20" t="s">
        <v>1989</v>
      </c>
      <c r="C26" s="20" t="s">
        <v>1026</v>
      </c>
      <c r="D26" s="20" t="s">
        <v>1027</v>
      </c>
      <c r="E26" s="20" t="s">
        <v>2193</v>
      </c>
      <c r="F26" s="14" t="s">
        <v>6</v>
      </c>
      <c r="G26" s="14" t="s">
        <v>6</v>
      </c>
      <c r="H26" s="14" t="s">
        <v>6</v>
      </c>
      <c r="I26" s="14" t="s">
        <v>6</v>
      </c>
      <c r="J26" s="14" t="s">
        <v>6</v>
      </c>
      <c r="K26" s="14" t="s">
        <v>6</v>
      </c>
      <c r="L26" s="16">
        <f t="shared" si="0"/>
        <v>7</v>
      </c>
    </row>
    <row r="27" spans="1:12" ht="16.8" thickTop="1" thickBot="1" x14ac:dyDescent="0.35">
      <c r="A27" s="20" t="s">
        <v>1016</v>
      </c>
      <c r="B27" s="20" t="s">
        <v>1986</v>
      </c>
      <c r="C27" s="20" t="s">
        <v>1017</v>
      </c>
      <c r="D27" s="20" t="s">
        <v>1018</v>
      </c>
      <c r="E27" s="20" t="s">
        <v>2193</v>
      </c>
      <c r="F27" s="14" t="s">
        <v>6</v>
      </c>
      <c r="G27" s="14" t="s">
        <v>6</v>
      </c>
      <c r="H27" s="14" t="s">
        <v>6</v>
      </c>
      <c r="I27" s="14" t="s">
        <v>6</v>
      </c>
      <c r="J27" s="14" t="s">
        <v>6</v>
      </c>
      <c r="K27" s="14" t="s">
        <v>6</v>
      </c>
      <c r="L27" s="16">
        <f t="shared" si="0"/>
        <v>7</v>
      </c>
    </row>
    <row r="28" spans="1:12" ht="16.8" thickTop="1" thickBot="1" x14ac:dyDescent="0.35">
      <c r="A28" s="20" t="s">
        <v>1084</v>
      </c>
      <c r="B28" s="20" t="s">
        <v>2008</v>
      </c>
      <c r="C28" s="20" t="s">
        <v>1085</v>
      </c>
      <c r="D28" s="20" t="s">
        <v>1086</v>
      </c>
      <c r="E28" s="20" t="s">
        <v>2193</v>
      </c>
      <c r="F28" s="14" t="s">
        <v>6</v>
      </c>
      <c r="G28" s="14" t="s">
        <v>6</v>
      </c>
      <c r="H28" s="14" t="s">
        <v>6</v>
      </c>
      <c r="I28" s="14" t="s">
        <v>6</v>
      </c>
      <c r="J28" s="14" t="s">
        <v>6</v>
      </c>
      <c r="K28" s="14" t="s">
        <v>6</v>
      </c>
      <c r="L28" s="16">
        <f t="shared" si="0"/>
        <v>7</v>
      </c>
    </row>
    <row r="29" spans="1:12" ht="16.8" thickTop="1" thickBot="1" x14ac:dyDescent="0.35">
      <c r="A29" s="20" t="s">
        <v>628</v>
      </c>
      <c r="B29" s="20" t="s">
        <v>1852</v>
      </c>
      <c r="C29" s="20" t="s">
        <v>629</v>
      </c>
      <c r="D29" s="20" t="s">
        <v>630</v>
      </c>
      <c r="E29" s="20" t="s">
        <v>2193</v>
      </c>
      <c r="F29" s="14" t="s">
        <v>6</v>
      </c>
      <c r="G29" s="14" t="s">
        <v>6</v>
      </c>
      <c r="H29" s="14" t="s">
        <v>6</v>
      </c>
      <c r="I29" s="14" t="s">
        <v>6</v>
      </c>
      <c r="J29" s="14" t="s">
        <v>6</v>
      </c>
      <c r="K29" s="14" t="s">
        <v>6</v>
      </c>
      <c r="L29" s="16">
        <f t="shared" si="0"/>
        <v>7</v>
      </c>
    </row>
    <row r="30" spans="1:12" ht="16.8" thickTop="1" thickBot="1" x14ac:dyDescent="0.35">
      <c r="A30" s="20" t="s">
        <v>761</v>
      </c>
      <c r="B30" s="20" t="s">
        <v>1894</v>
      </c>
      <c r="C30" s="20" t="s">
        <v>762</v>
      </c>
      <c r="D30" s="20" t="s">
        <v>763</v>
      </c>
      <c r="E30" s="20" t="s">
        <v>2193</v>
      </c>
      <c r="F30" s="14" t="s">
        <v>6</v>
      </c>
      <c r="G30" s="14" t="s">
        <v>6</v>
      </c>
      <c r="H30" s="14" t="s">
        <v>6</v>
      </c>
      <c r="I30" s="14" t="s">
        <v>6</v>
      </c>
      <c r="J30" s="14" t="s">
        <v>6</v>
      </c>
      <c r="K30" s="14" t="s">
        <v>6</v>
      </c>
      <c r="L30" s="16">
        <f t="shared" si="0"/>
        <v>7</v>
      </c>
    </row>
    <row r="31" spans="1:12" ht="16.8" thickTop="1" thickBot="1" x14ac:dyDescent="0.35">
      <c r="A31" s="20" t="s">
        <v>1448</v>
      </c>
      <c r="B31" s="20" t="s">
        <v>2140</v>
      </c>
      <c r="C31" s="20" t="s">
        <v>1449</v>
      </c>
      <c r="D31" s="20" t="s">
        <v>1450</v>
      </c>
      <c r="E31" s="20" t="s">
        <v>2196</v>
      </c>
      <c r="F31" s="14" t="s">
        <v>6</v>
      </c>
      <c r="G31" s="14" t="s">
        <v>6</v>
      </c>
      <c r="H31" s="14" t="s">
        <v>6</v>
      </c>
      <c r="I31" s="14" t="s">
        <v>6</v>
      </c>
      <c r="J31" s="14" t="s">
        <v>6</v>
      </c>
      <c r="K31" s="14" t="s">
        <v>6</v>
      </c>
      <c r="L31" s="16">
        <f t="shared" si="0"/>
        <v>7</v>
      </c>
    </row>
    <row r="32" spans="1:12" ht="16.8" thickTop="1" thickBot="1" x14ac:dyDescent="0.35">
      <c r="A32" s="20" t="s">
        <v>631</v>
      </c>
      <c r="B32" s="20" t="s">
        <v>1853</v>
      </c>
      <c r="C32" s="20" t="s">
        <v>632</v>
      </c>
      <c r="D32" s="20" t="s">
        <v>633</v>
      </c>
      <c r="E32" s="20" t="s">
        <v>2196</v>
      </c>
      <c r="F32" s="14" t="s">
        <v>6</v>
      </c>
      <c r="G32" s="14" t="s">
        <v>6</v>
      </c>
      <c r="H32" s="14" t="s">
        <v>6</v>
      </c>
      <c r="I32" s="14" t="s">
        <v>6</v>
      </c>
      <c r="J32" s="14" t="s">
        <v>6</v>
      </c>
      <c r="K32" s="14" t="s">
        <v>6</v>
      </c>
      <c r="L32" s="16">
        <f t="shared" si="0"/>
        <v>7</v>
      </c>
    </row>
    <row r="33" spans="1:12" ht="16.8" thickTop="1" thickBot="1" x14ac:dyDescent="0.35">
      <c r="A33" s="20" t="s">
        <v>1565</v>
      </c>
      <c r="B33" s="20" t="s">
        <v>2184</v>
      </c>
      <c r="C33" s="20" t="s">
        <v>1566</v>
      </c>
      <c r="D33" s="20" t="s">
        <v>1567</v>
      </c>
      <c r="E33" s="20" t="s">
        <v>2193</v>
      </c>
      <c r="F33" s="14" t="s">
        <v>6</v>
      </c>
      <c r="G33" s="14" t="s">
        <v>6</v>
      </c>
      <c r="H33" s="14" t="s">
        <v>6</v>
      </c>
      <c r="I33" s="14" t="s">
        <v>6</v>
      </c>
      <c r="J33" s="14" t="s">
        <v>6</v>
      </c>
      <c r="K33" s="14" t="s">
        <v>6</v>
      </c>
      <c r="L33" s="16">
        <f t="shared" si="0"/>
        <v>7</v>
      </c>
    </row>
    <row r="34" spans="1:12" ht="16.8" thickTop="1" thickBot="1" x14ac:dyDescent="0.35">
      <c r="A34" s="20" t="s">
        <v>1559</v>
      </c>
      <c r="B34" s="20" t="s">
        <v>2182</v>
      </c>
      <c r="C34" s="20" t="s">
        <v>1560</v>
      </c>
      <c r="D34" s="20" t="s">
        <v>1561</v>
      </c>
      <c r="E34" s="20" t="s">
        <v>2193</v>
      </c>
      <c r="F34" s="14" t="s">
        <v>6</v>
      </c>
      <c r="G34" s="14" t="s">
        <v>6</v>
      </c>
      <c r="H34" s="14" t="s">
        <v>6</v>
      </c>
      <c r="I34" s="14" t="s">
        <v>6</v>
      </c>
      <c r="J34" s="14" t="s">
        <v>6</v>
      </c>
      <c r="K34" s="14" t="s">
        <v>6</v>
      </c>
      <c r="L34" s="16">
        <f t="shared" si="0"/>
        <v>7</v>
      </c>
    </row>
    <row r="35" spans="1:12" ht="16.8" thickTop="1" thickBot="1" x14ac:dyDescent="0.35">
      <c r="A35" s="20" t="s">
        <v>1568</v>
      </c>
      <c r="B35" s="20" t="s">
        <v>2185</v>
      </c>
      <c r="C35" s="20" t="s">
        <v>1569</v>
      </c>
      <c r="D35" s="20" t="s">
        <v>1570</v>
      </c>
      <c r="E35" s="20" t="s">
        <v>2193</v>
      </c>
      <c r="F35" s="14" t="s">
        <v>6</v>
      </c>
      <c r="G35" s="14" t="s">
        <v>6</v>
      </c>
      <c r="H35" s="14" t="s">
        <v>6</v>
      </c>
      <c r="I35" s="14" t="s">
        <v>6</v>
      </c>
      <c r="J35" s="14" t="s">
        <v>6</v>
      </c>
      <c r="K35" s="14" t="s">
        <v>6</v>
      </c>
      <c r="L35" s="16">
        <f t="shared" si="0"/>
        <v>7</v>
      </c>
    </row>
    <row r="36" spans="1:12" ht="16.8" thickTop="1" thickBot="1" x14ac:dyDescent="0.35">
      <c r="A36" s="20" t="s">
        <v>316</v>
      </c>
      <c r="B36" s="20" t="s">
        <v>1717</v>
      </c>
      <c r="C36" s="20" t="s">
        <v>317</v>
      </c>
      <c r="D36" s="20" t="s">
        <v>318</v>
      </c>
      <c r="E36" s="20" t="s">
        <v>2196</v>
      </c>
      <c r="F36" s="14" t="s">
        <v>6</v>
      </c>
      <c r="G36" s="14" t="s">
        <v>6</v>
      </c>
      <c r="H36" s="14" t="s">
        <v>6</v>
      </c>
      <c r="I36" s="14" t="s">
        <v>6</v>
      </c>
      <c r="J36" s="14" t="s">
        <v>6</v>
      </c>
      <c r="K36" s="14" t="s">
        <v>6</v>
      </c>
      <c r="L36" s="16">
        <f t="shared" si="0"/>
        <v>7</v>
      </c>
    </row>
    <row r="37" spans="1:12" ht="16.8" thickTop="1" thickBot="1" x14ac:dyDescent="0.35">
      <c r="A37" s="20" t="s">
        <v>1351</v>
      </c>
      <c r="B37" s="20" t="s">
        <v>2101</v>
      </c>
      <c r="C37" s="20" t="s">
        <v>1352</v>
      </c>
      <c r="D37" s="20" t="s">
        <v>1353</v>
      </c>
      <c r="E37" s="20" t="s">
        <v>2193</v>
      </c>
      <c r="F37" s="14" t="s">
        <v>6</v>
      </c>
      <c r="G37" s="14" t="s">
        <v>6</v>
      </c>
      <c r="H37" s="14" t="s">
        <v>6</v>
      </c>
      <c r="I37" s="14" t="s">
        <v>6</v>
      </c>
      <c r="J37" s="14" t="s">
        <v>6</v>
      </c>
      <c r="K37" s="14" t="s">
        <v>6</v>
      </c>
      <c r="L37" s="16">
        <f t="shared" si="0"/>
        <v>7</v>
      </c>
    </row>
    <row r="38" spans="1:12" ht="16.8" thickTop="1" thickBot="1" x14ac:dyDescent="0.35">
      <c r="A38" s="20" t="s">
        <v>1141</v>
      </c>
      <c r="B38" s="20" t="s">
        <v>2027</v>
      </c>
      <c r="C38" s="20" t="s">
        <v>1142</v>
      </c>
      <c r="D38" s="20" t="s">
        <v>1143</v>
      </c>
      <c r="E38" s="20" t="s">
        <v>2196</v>
      </c>
      <c r="F38" s="14" t="s">
        <v>6</v>
      </c>
      <c r="G38" s="14" t="s">
        <v>6</v>
      </c>
      <c r="H38" s="14" t="s">
        <v>6</v>
      </c>
      <c r="I38" s="14" t="s">
        <v>6</v>
      </c>
      <c r="J38" s="14" t="s">
        <v>6</v>
      </c>
      <c r="K38" s="14" t="s">
        <v>6</v>
      </c>
      <c r="L38" s="16">
        <f t="shared" si="0"/>
        <v>7</v>
      </c>
    </row>
    <row r="39" spans="1:12" ht="16.8" thickTop="1" thickBot="1" x14ac:dyDescent="0.35">
      <c r="A39" s="20" t="s">
        <v>1322</v>
      </c>
      <c r="B39" s="20" t="s">
        <v>2090</v>
      </c>
      <c r="C39" s="20" t="s">
        <v>1323</v>
      </c>
      <c r="D39" s="20" t="s">
        <v>1324</v>
      </c>
      <c r="E39" s="20" t="s">
        <v>2196</v>
      </c>
      <c r="F39" s="14" t="s">
        <v>6</v>
      </c>
      <c r="G39" s="14" t="s">
        <v>6</v>
      </c>
      <c r="H39" s="14" t="s">
        <v>6</v>
      </c>
      <c r="I39" s="14" t="s">
        <v>6</v>
      </c>
      <c r="J39" s="14" t="s">
        <v>6</v>
      </c>
      <c r="K39" s="14" t="s">
        <v>6</v>
      </c>
      <c r="L39" s="16">
        <f t="shared" si="0"/>
        <v>7</v>
      </c>
    </row>
    <row r="40" spans="1:12" ht="16.8" thickTop="1" thickBot="1" x14ac:dyDescent="0.35">
      <c r="A40" s="20" t="s">
        <v>279</v>
      </c>
      <c r="B40" s="20" t="s">
        <v>1706</v>
      </c>
      <c r="C40" s="20" t="s">
        <v>280</v>
      </c>
      <c r="D40" s="20" t="s">
        <v>281</v>
      </c>
      <c r="E40" s="20" t="s">
        <v>2193</v>
      </c>
      <c r="F40" s="14" t="s">
        <v>6</v>
      </c>
      <c r="G40" s="14" t="s">
        <v>6</v>
      </c>
      <c r="H40" s="14" t="s">
        <v>6</v>
      </c>
      <c r="I40" s="14" t="s">
        <v>6</v>
      </c>
      <c r="J40" s="14" t="s">
        <v>6</v>
      </c>
      <c r="K40" s="14" t="s">
        <v>6</v>
      </c>
      <c r="L40" s="16">
        <f t="shared" si="0"/>
        <v>7</v>
      </c>
    </row>
    <row r="41" spans="1:12" ht="16.8" thickTop="1" thickBot="1" x14ac:dyDescent="0.35">
      <c r="A41" s="20" t="s">
        <v>3</v>
      </c>
      <c r="B41" s="20" t="s">
        <v>1598</v>
      </c>
      <c r="C41" s="20" t="s">
        <v>4</v>
      </c>
      <c r="D41" s="20" t="s">
        <v>5</v>
      </c>
      <c r="E41" s="20" t="s">
        <v>2196</v>
      </c>
      <c r="F41" s="14" t="s">
        <v>6</v>
      </c>
      <c r="G41" s="14" t="s">
        <v>6</v>
      </c>
      <c r="H41" s="14" t="s">
        <v>6</v>
      </c>
      <c r="I41" s="14" t="s">
        <v>6</v>
      </c>
      <c r="J41" s="14" t="s">
        <v>6</v>
      </c>
      <c r="K41" s="14" t="s">
        <v>6</v>
      </c>
      <c r="L41" s="16">
        <f t="shared" si="0"/>
        <v>7</v>
      </c>
    </row>
    <row r="42" spans="1:12" ht="16.8" thickTop="1" thickBot="1" x14ac:dyDescent="0.35">
      <c r="A42" s="20" t="s">
        <v>620</v>
      </c>
      <c r="B42" s="20" t="s">
        <v>1848</v>
      </c>
      <c r="C42" s="20" t="s">
        <v>15</v>
      </c>
      <c r="D42" s="20" t="s">
        <v>16</v>
      </c>
      <c r="E42" s="20" t="s">
        <v>2196</v>
      </c>
      <c r="F42" s="14" t="s">
        <v>6</v>
      </c>
      <c r="G42" s="14" t="s">
        <v>6</v>
      </c>
      <c r="H42" s="14" t="s">
        <v>6</v>
      </c>
      <c r="I42" s="14" t="s">
        <v>6</v>
      </c>
      <c r="J42" s="14" t="s">
        <v>6</v>
      </c>
      <c r="K42" s="14" t="s">
        <v>6</v>
      </c>
      <c r="L42" s="16">
        <f t="shared" si="0"/>
        <v>7</v>
      </c>
    </row>
    <row r="43" spans="1:12" ht="16.8" thickTop="1" thickBot="1" x14ac:dyDescent="0.35">
      <c r="A43" s="20" t="s">
        <v>26</v>
      </c>
      <c r="B43" s="20" t="s">
        <v>1605</v>
      </c>
      <c r="C43" s="20" t="s">
        <v>15</v>
      </c>
      <c r="D43" s="20" t="s">
        <v>16</v>
      </c>
      <c r="E43" s="20" t="s">
        <v>2193</v>
      </c>
      <c r="F43" s="14" t="s">
        <v>6</v>
      </c>
      <c r="G43" s="14" t="s">
        <v>6</v>
      </c>
      <c r="H43" s="14" t="s">
        <v>6</v>
      </c>
      <c r="I43" s="14" t="s">
        <v>6</v>
      </c>
      <c r="J43" s="14" t="s">
        <v>6</v>
      </c>
      <c r="K43" s="14" t="s">
        <v>6</v>
      </c>
      <c r="L43" s="16">
        <f t="shared" si="0"/>
        <v>7</v>
      </c>
    </row>
    <row r="44" spans="1:12" ht="16.8" thickTop="1" thickBot="1" x14ac:dyDescent="0.35">
      <c r="A44" s="20" t="s">
        <v>84</v>
      </c>
      <c r="B44" s="20" t="s">
        <v>1627</v>
      </c>
      <c r="C44" s="20" t="s">
        <v>15</v>
      </c>
      <c r="D44" s="20" t="s">
        <v>16</v>
      </c>
      <c r="E44" s="20" t="s">
        <v>2193</v>
      </c>
      <c r="F44" s="14" t="s">
        <v>6</v>
      </c>
      <c r="G44" s="14" t="s">
        <v>6</v>
      </c>
      <c r="H44" s="14" t="s">
        <v>6</v>
      </c>
      <c r="I44" s="14" t="s">
        <v>6</v>
      </c>
      <c r="J44" s="14" t="s">
        <v>6</v>
      </c>
      <c r="K44" s="14" t="s">
        <v>6</v>
      </c>
      <c r="L44" s="16">
        <f t="shared" si="0"/>
        <v>7</v>
      </c>
    </row>
    <row r="45" spans="1:12" ht="16.8" thickTop="1" thickBot="1" x14ac:dyDescent="0.35">
      <c r="A45" s="20" t="s">
        <v>894</v>
      </c>
      <c r="B45" s="20" t="s">
        <v>1943</v>
      </c>
      <c r="C45" s="20" t="s">
        <v>15</v>
      </c>
      <c r="D45" s="20" t="s">
        <v>16</v>
      </c>
      <c r="E45" s="20" t="s">
        <v>2193</v>
      </c>
      <c r="F45" s="14" t="s">
        <v>6</v>
      </c>
      <c r="G45" s="14" t="s">
        <v>6</v>
      </c>
      <c r="H45" s="14" t="s">
        <v>6</v>
      </c>
      <c r="I45" s="14" t="s">
        <v>6</v>
      </c>
      <c r="J45" s="14" t="s">
        <v>6</v>
      </c>
      <c r="K45" s="14" t="s">
        <v>6</v>
      </c>
      <c r="L45" s="16">
        <f t="shared" si="0"/>
        <v>7</v>
      </c>
    </row>
    <row r="46" spans="1:12" ht="16.8" thickTop="1" thickBot="1" x14ac:dyDescent="0.35">
      <c r="A46" s="20" t="s">
        <v>843</v>
      </c>
      <c r="B46" s="20" t="s">
        <v>1923</v>
      </c>
      <c r="C46" s="20" t="s">
        <v>15</v>
      </c>
      <c r="D46" s="20" t="s">
        <v>16</v>
      </c>
      <c r="E46" s="20" t="s">
        <v>2196</v>
      </c>
      <c r="F46" s="14" t="s">
        <v>6</v>
      </c>
      <c r="G46" s="14" t="s">
        <v>6</v>
      </c>
      <c r="H46" s="14" t="s">
        <v>6</v>
      </c>
      <c r="I46" s="14" t="s">
        <v>6</v>
      </c>
      <c r="J46" s="14" t="s">
        <v>6</v>
      </c>
      <c r="K46" s="14" t="s">
        <v>6</v>
      </c>
      <c r="L46" s="16">
        <f t="shared" si="0"/>
        <v>7</v>
      </c>
    </row>
    <row r="47" spans="1:12" ht="16.8" thickTop="1" thickBot="1" x14ac:dyDescent="0.35">
      <c r="A47" s="20" t="s">
        <v>356</v>
      </c>
      <c r="B47" s="20" t="s">
        <v>1731</v>
      </c>
      <c r="C47" s="20" t="s">
        <v>15</v>
      </c>
      <c r="D47" s="20" t="s">
        <v>16</v>
      </c>
      <c r="E47" s="20" t="s">
        <v>2193</v>
      </c>
      <c r="F47" s="14" t="s">
        <v>6</v>
      </c>
      <c r="G47" s="14" t="s">
        <v>6</v>
      </c>
      <c r="H47" s="14" t="s">
        <v>6</v>
      </c>
      <c r="I47" s="14" t="s">
        <v>6</v>
      </c>
      <c r="J47" s="14" t="s">
        <v>6</v>
      </c>
      <c r="K47" s="14" t="s">
        <v>6</v>
      </c>
      <c r="L47" s="16">
        <f t="shared" si="0"/>
        <v>7</v>
      </c>
    </row>
    <row r="48" spans="1:12" ht="16.8" thickTop="1" thickBot="1" x14ac:dyDescent="0.35">
      <c r="A48" s="20" t="s">
        <v>1308</v>
      </c>
      <c r="B48" s="20" t="s">
        <v>2085</v>
      </c>
      <c r="C48" s="20" t="s">
        <v>15</v>
      </c>
      <c r="D48" s="20" t="s">
        <v>16</v>
      </c>
      <c r="E48" s="20" t="s">
        <v>2193</v>
      </c>
      <c r="F48" s="14" t="s">
        <v>6</v>
      </c>
      <c r="G48" s="14" t="s">
        <v>6</v>
      </c>
      <c r="H48" s="14" t="s">
        <v>6</v>
      </c>
      <c r="I48" s="14" t="s">
        <v>6</v>
      </c>
      <c r="J48" s="14" t="s">
        <v>6</v>
      </c>
      <c r="K48" s="14" t="s">
        <v>6</v>
      </c>
      <c r="L48" s="16">
        <f t="shared" si="0"/>
        <v>7</v>
      </c>
    </row>
    <row r="49" spans="1:12" ht="16.8" thickTop="1" thickBot="1" x14ac:dyDescent="0.35">
      <c r="A49" s="20" t="s">
        <v>27</v>
      </c>
      <c r="B49" s="20" t="s">
        <v>1606</v>
      </c>
      <c r="C49" s="20" t="s">
        <v>28</v>
      </c>
      <c r="D49" s="20" t="s">
        <v>29</v>
      </c>
      <c r="E49" s="20" t="s">
        <v>2196</v>
      </c>
      <c r="F49" s="14" t="s">
        <v>6</v>
      </c>
      <c r="G49" s="14" t="s">
        <v>6</v>
      </c>
      <c r="H49" s="14" t="s">
        <v>6</v>
      </c>
      <c r="I49" s="14" t="s">
        <v>6</v>
      </c>
      <c r="J49" s="14" t="s">
        <v>6</v>
      </c>
      <c r="K49" s="14" t="s">
        <v>6</v>
      </c>
      <c r="L49" s="16">
        <f t="shared" si="0"/>
        <v>7</v>
      </c>
    </row>
    <row r="50" spans="1:12" ht="16.8" thickTop="1" thickBot="1" x14ac:dyDescent="0.35">
      <c r="A50" s="20" t="s">
        <v>758</v>
      </c>
      <c r="B50" s="20" t="s">
        <v>1893</v>
      </c>
      <c r="C50" s="20" t="s">
        <v>759</v>
      </c>
      <c r="D50" s="20" t="s">
        <v>760</v>
      </c>
      <c r="E50" s="20" t="s">
        <v>2196</v>
      </c>
      <c r="F50" s="14" t="s">
        <v>6</v>
      </c>
      <c r="G50" s="14" t="s">
        <v>6</v>
      </c>
      <c r="H50" s="14" t="s">
        <v>6</v>
      </c>
      <c r="I50" s="14" t="s">
        <v>6</v>
      </c>
      <c r="J50" s="14" t="s">
        <v>6</v>
      </c>
      <c r="K50" s="14" t="s">
        <v>6</v>
      </c>
      <c r="L50" s="16">
        <f t="shared" si="0"/>
        <v>7</v>
      </c>
    </row>
    <row r="51" spans="1:12" ht="16.8" thickTop="1" thickBot="1" x14ac:dyDescent="0.35">
      <c r="A51" s="20" t="s">
        <v>360</v>
      </c>
      <c r="B51" s="20" t="s">
        <v>1733</v>
      </c>
      <c r="C51" s="20" t="s">
        <v>361</v>
      </c>
      <c r="D51" s="20" t="s">
        <v>362</v>
      </c>
      <c r="E51" s="20" t="s">
        <v>2196</v>
      </c>
      <c r="F51" s="14" t="s">
        <v>6</v>
      </c>
      <c r="G51" s="14" t="s">
        <v>6</v>
      </c>
      <c r="H51" s="14" t="s">
        <v>6</v>
      </c>
      <c r="I51" s="14" t="s">
        <v>6</v>
      </c>
      <c r="J51" s="14" t="s">
        <v>6</v>
      </c>
      <c r="K51" s="14" t="s">
        <v>6</v>
      </c>
      <c r="L51" s="16">
        <f t="shared" si="0"/>
        <v>7</v>
      </c>
    </row>
    <row r="52" spans="1:12" ht="16.8" thickTop="1" thickBot="1" x14ac:dyDescent="0.35">
      <c r="A52" s="20" t="s">
        <v>1523</v>
      </c>
      <c r="B52" s="20" t="s">
        <v>2167</v>
      </c>
      <c r="C52" s="20" t="s">
        <v>1524</v>
      </c>
      <c r="D52" s="20" t="s">
        <v>1525</v>
      </c>
      <c r="E52" s="20" t="s">
        <v>2193</v>
      </c>
      <c r="F52" s="14" t="s">
        <v>6</v>
      </c>
      <c r="G52" s="14" t="s">
        <v>6</v>
      </c>
      <c r="H52" s="14" t="s">
        <v>6</v>
      </c>
      <c r="I52" s="14" t="s">
        <v>6</v>
      </c>
      <c r="J52" s="14" t="s">
        <v>6</v>
      </c>
      <c r="K52" s="14" t="s">
        <v>6</v>
      </c>
      <c r="L52" s="16">
        <f t="shared" si="0"/>
        <v>7</v>
      </c>
    </row>
    <row r="53" spans="1:12" ht="16.8" thickTop="1" thickBot="1" x14ac:dyDescent="0.35">
      <c r="A53" s="20" t="s">
        <v>205</v>
      </c>
      <c r="B53" s="20" t="s">
        <v>1674</v>
      </c>
      <c r="C53" s="20" t="s">
        <v>206</v>
      </c>
      <c r="D53" s="20" t="s">
        <v>207</v>
      </c>
      <c r="E53" s="20" t="s">
        <v>2193</v>
      </c>
      <c r="F53" s="14" t="s">
        <v>6</v>
      </c>
      <c r="G53" s="14" t="s">
        <v>6</v>
      </c>
      <c r="H53" s="14" t="s">
        <v>6</v>
      </c>
      <c r="I53" s="14" t="s">
        <v>6</v>
      </c>
      <c r="J53" s="14" t="s">
        <v>6</v>
      </c>
      <c r="K53" s="14" t="s">
        <v>6</v>
      </c>
      <c r="L53" s="16">
        <f t="shared" si="0"/>
        <v>7</v>
      </c>
    </row>
    <row r="54" spans="1:12" ht="16.8" thickTop="1" thickBot="1" x14ac:dyDescent="0.35">
      <c r="A54" s="20" t="s">
        <v>69</v>
      </c>
      <c r="B54" s="20" t="s">
        <v>1621</v>
      </c>
      <c r="C54" s="20" t="s">
        <v>70</v>
      </c>
      <c r="D54" s="20" t="s">
        <v>71</v>
      </c>
      <c r="E54" s="20" t="s">
        <v>2193</v>
      </c>
      <c r="F54" s="14" t="s">
        <v>6</v>
      </c>
      <c r="G54" s="14" t="s">
        <v>6</v>
      </c>
      <c r="H54" s="14" t="s">
        <v>6</v>
      </c>
      <c r="I54" s="14" t="s">
        <v>6</v>
      </c>
      <c r="J54" s="14" t="s">
        <v>6</v>
      </c>
      <c r="K54" s="14" t="s">
        <v>6</v>
      </c>
      <c r="L54" s="16">
        <f t="shared" si="0"/>
        <v>7</v>
      </c>
    </row>
    <row r="55" spans="1:12" ht="16.8" thickTop="1" thickBot="1" x14ac:dyDescent="0.35">
      <c r="A55" s="20" t="s">
        <v>313</v>
      </c>
      <c r="B55" s="20" t="s">
        <v>1716</v>
      </c>
      <c r="C55" s="20" t="s">
        <v>314</v>
      </c>
      <c r="D55" s="20" t="s">
        <v>315</v>
      </c>
      <c r="E55" s="20" t="s">
        <v>2196</v>
      </c>
      <c r="F55" s="14" t="s">
        <v>6</v>
      </c>
      <c r="G55" s="14" t="s">
        <v>6</v>
      </c>
      <c r="H55" s="14" t="s">
        <v>6</v>
      </c>
      <c r="I55" s="14" t="s">
        <v>6</v>
      </c>
      <c r="J55" s="14" t="s">
        <v>6</v>
      </c>
      <c r="K55" s="14" t="s">
        <v>6</v>
      </c>
      <c r="L55" s="16">
        <f t="shared" si="0"/>
        <v>7</v>
      </c>
    </row>
    <row r="56" spans="1:12" ht="16.8" thickTop="1" thickBot="1" x14ac:dyDescent="0.35">
      <c r="A56" s="20" t="s">
        <v>310</v>
      </c>
      <c r="B56" s="20" t="s">
        <v>1715</v>
      </c>
      <c r="C56" s="20" t="s">
        <v>311</v>
      </c>
      <c r="D56" s="20" t="s">
        <v>312</v>
      </c>
      <c r="E56" s="20" t="s">
        <v>2196</v>
      </c>
      <c r="F56" s="14" t="s">
        <v>6</v>
      </c>
      <c r="G56" s="14" t="s">
        <v>6</v>
      </c>
      <c r="H56" s="14" t="s">
        <v>6</v>
      </c>
      <c r="I56" s="14" t="s">
        <v>6</v>
      </c>
      <c r="J56" s="14" t="s">
        <v>6</v>
      </c>
      <c r="K56" s="14" t="s">
        <v>6</v>
      </c>
      <c r="L56" s="16">
        <f t="shared" si="0"/>
        <v>7</v>
      </c>
    </row>
    <row r="57" spans="1:12" ht="16.8" thickTop="1" thickBot="1" x14ac:dyDescent="0.35">
      <c r="A57" s="20" t="s">
        <v>129</v>
      </c>
      <c r="B57" s="20" t="s">
        <v>1644</v>
      </c>
      <c r="C57" s="20" t="s">
        <v>130</v>
      </c>
      <c r="D57" s="20" t="s">
        <v>131</v>
      </c>
      <c r="E57" s="20" t="s">
        <v>2193</v>
      </c>
      <c r="F57" s="14" t="s">
        <v>6</v>
      </c>
      <c r="G57" s="14" t="s">
        <v>6</v>
      </c>
      <c r="H57" s="14" t="s">
        <v>6</v>
      </c>
      <c r="I57" s="14" t="s">
        <v>6</v>
      </c>
      <c r="J57" s="14" t="s">
        <v>6</v>
      </c>
      <c r="K57" s="14" t="s">
        <v>6</v>
      </c>
      <c r="L57" s="16">
        <f t="shared" si="0"/>
        <v>7</v>
      </c>
    </row>
    <row r="58" spans="1:12" ht="16.8" thickTop="1" thickBot="1" x14ac:dyDescent="0.35">
      <c r="A58" s="20" t="s">
        <v>683</v>
      </c>
      <c r="B58" s="20" t="s">
        <v>1862</v>
      </c>
      <c r="C58" s="20" t="s">
        <v>684</v>
      </c>
      <c r="D58" s="20" t="s">
        <v>685</v>
      </c>
      <c r="E58" s="20" t="s">
        <v>2196</v>
      </c>
      <c r="F58" s="14" t="s">
        <v>6</v>
      </c>
      <c r="G58" s="14" t="s">
        <v>6</v>
      </c>
      <c r="H58" s="14" t="s">
        <v>6</v>
      </c>
      <c r="I58" s="14" t="s">
        <v>6</v>
      </c>
      <c r="J58" s="14" t="s">
        <v>6</v>
      </c>
      <c r="K58" s="14" t="s">
        <v>6</v>
      </c>
      <c r="L58" s="16">
        <f t="shared" si="0"/>
        <v>7</v>
      </c>
    </row>
    <row r="59" spans="1:12" ht="16.8" thickTop="1" thickBot="1" x14ac:dyDescent="0.35">
      <c r="A59" s="20" t="s">
        <v>11</v>
      </c>
      <c r="B59" s="20" t="s">
        <v>1600</v>
      </c>
      <c r="C59" s="20" t="s">
        <v>12</v>
      </c>
      <c r="D59" s="20" t="s">
        <v>13</v>
      </c>
      <c r="E59" s="20" t="s">
        <v>2196</v>
      </c>
      <c r="F59" s="14" t="s">
        <v>6</v>
      </c>
      <c r="G59" s="14" t="s">
        <v>6</v>
      </c>
      <c r="H59" s="14" t="s">
        <v>6</v>
      </c>
      <c r="I59" s="14" t="s">
        <v>6</v>
      </c>
      <c r="J59" s="14" t="s">
        <v>6</v>
      </c>
      <c r="K59" s="14" t="s">
        <v>6</v>
      </c>
      <c r="L59" s="16">
        <f t="shared" si="0"/>
        <v>7</v>
      </c>
    </row>
    <row r="60" spans="1:12" ht="16.8" thickTop="1" thickBot="1" x14ac:dyDescent="0.35">
      <c r="A60" s="20" t="s">
        <v>764</v>
      </c>
      <c r="B60" s="20" t="s">
        <v>1895</v>
      </c>
      <c r="C60" s="20" t="s">
        <v>765</v>
      </c>
      <c r="D60" s="20" t="s">
        <v>766</v>
      </c>
      <c r="E60" s="20" t="s">
        <v>2196</v>
      </c>
      <c r="F60" s="14" t="s">
        <v>6</v>
      </c>
      <c r="G60" s="14" t="s">
        <v>6</v>
      </c>
      <c r="H60" s="14" t="s">
        <v>6</v>
      </c>
      <c r="I60" s="14" t="s">
        <v>6</v>
      </c>
      <c r="J60" s="14" t="s">
        <v>6</v>
      </c>
      <c r="K60" s="14" t="s">
        <v>6</v>
      </c>
      <c r="L60" s="16">
        <f t="shared" si="0"/>
        <v>7</v>
      </c>
    </row>
    <row r="61" spans="1:12" ht="16.8" thickTop="1" thickBot="1" x14ac:dyDescent="0.35">
      <c r="A61" s="20" t="s">
        <v>379</v>
      </c>
      <c r="B61" s="20" t="s">
        <v>1737</v>
      </c>
      <c r="C61" s="20" t="s">
        <v>380</v>
      </c>
      <c r="D61" s="20" t="s">
        <v>381</v>
      </c>
      <c r="E61" s="20" t="s">
        <v>2193</v>
      </c>
      <c r="F61" s="14" t="s">
        <v>6</v>
      </c>
      <c r="G61" s="14" t="s">
        <v>6</v>
      </c>
      <c r="H61" s="14" t="s">
        <v>6</v>
      </c>
      <c r="I61" s="14" t="s">
        <v>6</v>
      </c>
      <c r="J61" s="14" t="s">
        <v>6</v>
      </c>
      <c r="K61" s="14" t="s">
        <v>6</v>
      </c>
      <c r="L61" s="16">
        <f t="shared" si="0"/>
        <v>7</v>
      </c>
    </row>
    <row r="62" spans="1:12" ht="16.8" thickTop="1" thickBot="1" x14ac:dyDescent="0.35">
      <c r="A62" s="20" t="s">
        <v>1478</v>
      </c>
      <c r="B62" s="20" t="s">
        <v>2152</v>
      </c>
      <c r="C62" s="20" t="s">
        <v>1479</v>
      </c>
      <c r="D62" s="20" t="s">
        <v>1480</v>
      </c>
      <c r="E62" s="20" t="s">
        <v>2193</v>
      </c>
      <c r="F62" s="14" t="s">
        <v>6</v>
      </c>
      <c r="G62" s="14" t="s">
        <v>6</v>
      </c>
      <c r="H62" s="14" t="s">
        <v>6</v>
      </c>
      <c r="I62" s="14" t="s">
        <v>6</v>
      </c>
      <c r="J62" s="14" t="s">
        <v>6</v>
      </c>
      <c r="K62" s="14" t="s">
        <v>6</v>
      </c>
      <c r="L62" s="16">
        <f t="shared" si="0"/>
        <v>7</v>
      </c>
    </row>
    <row r="63" spans="1:12" ht="16.8" thickTop="1" thickBot="1" x14ac:dyDescent="0.35">
      <c r="A63" s="20" t="s">
        <v>1469</v>
      </c>
      <c r="B63" s="20" t="s">
        <v>2149</v>
      </c>
      <c r="C63" s="20" t="s">
        <v>1470</v>
      </c>
      <c r="D63" s="20" t="s">
        <v>1471</v>
      </c>
      <c r="E63" s="20" t="s">
        <v>2196</v>
      </c>
      <c r="F63" s="14" t="s">
        <v>6</v>
      </c>
      <c r="G63" s="14" t="s">
        <v>6</v>
      </c>
      <c r="H63" s="14" t="s">
        <v>6</v>
      </c>
      <c r="I63" s="14" t="s">
        <v>6</v>
      </c>
      <c r="J63" s="14" t="s">
        <v>6</v>
      </c>
      <c r="K63" s="14" t="s">
        <v>6</v>
      </c>
      <c r="L63" s="16">
        <f t="shared" si="0"/>
        <v>7</v>
      </c>
    </row>
    <row r="64" spans="1:12" ht="16.8" thickTop="1" thickBot="1" x14ac:dyDescent="0.35">
      <c r="A64" s="20" t="s">
        <v>567</v>
      </c>
      <c r="B64" s="20" t="s">
        <v>1829</v>
      </c>
      <c r="C64" s="20" t="s">
        <v>568</v>
      </c>
      <c r="D64" s="20" t="s">
        <v>569</v>
      </c>
      <c r="E64" s="20" t="s">
        <v>2193</v>
      </c>
      <c r="F64" s="14" t="s">
        <v>6</v>
      </c>
      <c r="G64" s="14" t="s">
        <v>6</v>
      </c>
      <c r="H64" s="14" t="s">
        <v>6</v>
      </c>
      <c r="I64" s="14" t="s">
        <v>6</v>
      </c>
      <c r="J64" s="14" t="s">
        <v>6</v>
      </c>
      <c r="K64" s="14" t="s">
        <v>6</v>
      </c>
      <c r="L64" s="16">
        <f t="shared" si="0"/>
        <v>7</v>
      </c>
    </row>
    <row r="65" spans="1:12" ht="16.8" thickTop="1" thickBot="1" x14ac:dyDescent="0.35">
      <c r="A65" s="20" t="s">
        <v>1067</v>
      </c>
      <c r="B65" s="20" t="s">
        <v>2003</v>
      </c>
      <c r="C65" s="20" t="s">
        <v>1068</v>
      </c>
      <c r="D65" s="20" t="s">
        <v>1069</v>
      </c>
      <c r="E65" s="20" t="s">
        <v>2193</v>
      </c>
      <c r="F65" s="14" t="s">
        <v>6</v>
      </c>
      <c r="G65" s="14" t="s">
        <v>6</v>
      </c>
      <c r="H65" s="14" t="s">
        <v>6</v>
      </c>
      <c r="I65" s="14" t="s">
        <v>6</v>
      </c>
      <c r="J65" s="14" t="s">
        <v>6</v>
      </c>
      <c r="K65" s="14" t="s">
        <v>6</v>
      </c>
      <c r="L65" s="16">
        <f t="shared" si="0"/>
        <v>7</v>
      </c>
    </row>
    <row r="66" spans="1:12" ht="16.8" thickTop="1" thickBot="1" x14ac:dyDescent="0.35">
      <c r="A66" s="20" t="s">
        <v>798</v>
      </c>
      <c r="B66" s="20" t="s">
        <v>1907</v>
      </c>
      <c r="C66" s="20" t="s">
        <v>799</v>
      </c>
      <c r="D66" s="20" t="s">
        <v>800</v>
      </c>
      <c r="E66" s="20" t="s">
        <v>2193</v>
      </c>
      <c r="F66" s="14" t="s">
        <v>6</v>
      </c>
      <c r="G66" s="14" t="s">
        <v>6</v>
      </c>
      <c r="H66" s="14" t="s">
        <v>6</v>
      </c>
      <c r="I66" s="14" t="s">
        <v>6</v>
      </c>
      <c r="J66" s="14" t="s">
        <v>6</v>
      </c>
      <c r="K66" s="14" t="s">
        <v>6</v>
      </c>
      <c r="L66" s="16">
        <f t="shared" si="0"/>
        <v>7</v>
      </c>
    </row>
    <row r="67" spans="1:12" ht="16.8" thickTop="1" thickBot="1" x14ac:dyDescent="0.35">
      <c r="A67" s="20" t="s">
        <v>1261</v>
      </c>
      <c r="B67" s="20" t="s">
        <v>2069</v>
      </c>
      <c r="C67" s="20" t="s">
        <v>1262</v>
      </c>
      <c r="D67" s="20" t="s">
        <v>1263</v>
      </c>
      <c r="E67" s="20" t="s">
        <v>2193</v>
      </c>
      <c r="F67" s="14" t="s">
        <v>6</v>
      </c>
      <c r="G67" s="14" t="s">
        <v>6</v>
      </c>
      <c r="H67" s="14" t="s">
        <v>6</v>
      </c>
      <c r="I67" s="14" t="s">
        <v>6</v>
      </c>
      <c r="J67" s="14" t="s">
        <v>6</v>
      </c>
      <c r="K67" s="14" t="s">
        <v>6</v>
      </c>
      <c r="L67" s="16">
        <f t="shared" ref="L67:L130" si="1">COUNTIF(F67:K67,"+")+1</f>
        <v>7</v>
      </c>
    </row>
    <row r="68" spans="1:12" ht="16.8" thickTop="1" thickBot="1" x14ac:dyDescent="0.35">
      <c r="A68" s="20" t="s">
        <v>1459</v>
      </c>
      <c r="B68" s="20" t="s">
        <v>2145</v>
      </c>
      <c r="C68" s="20" t="s">
        <v>1460</v>
      </c>
      <c r="D68" s="20" t="s">
        <v>1461</v>
      </c>
      <c r="E68" s="20" t="s">
        <v>2196</v>
      </c>
      <c r="F68" s="14" t="s">
        <v>6</v>
      </c>
      <c r="G68" s="14" t="s">
        <v>6</v>
      </c>
      <c r="H68" s="14" t="s">
        <v>6</v>
      </c>
      <c r="I68" s="14" t="s">
        <v>6</v>
      </c>
      <c r="J68" s="14" t="s">
        <v>6</v>
      </c>
      <c r="K68" s="14" t="s">
        <v>6</v>
      </c>
      <c r="L68" s="16">
        <f t="shared" si="1"/>
        <v>7</v>
      </c>
    </row>
    <row r="69" spans="1:12" ht="16.8" thickTop="1" thickBot="1" x14ac:dyDescent="0.35">
      <c r="A69" s="20" t="s">
        <v>115</v>
      </c>
      <c r="B69" s="20" t="s">
        <v>1640</v>
      </c>
      <c r="C69" s="20" t="s">
        <v>116</v>
      </c>
      <c r="D69" s="20" t="s">
        <v>117</v>
      </c>
      <c r="E69" s="20" t="s">
        <v>2196</v>
      </c>
      <c r="F69" s="14" t="s">
        <v>6</v>
      </c>
      <c r="G69" s="14" t="s">
        <v>6</v>
      </c>
      <c r="H69" s="14" t="s">
        <v>6</v>
      </c>
      <c r="I69" s="14" t="s">
        <v>6</v>
      </c>
      <c r="J69" s="14" t="s">
        <v>6</v>
      </c>
      <c r="K69" s="14" t="s">
        <v>6</v>
      </c>
      <c r="L69" s="16">
        <f t="shared" si="1"/>
        <v>7</v>
      </c>
    </row>
    <row r="70" spans="1:12" ht="16.8" thickTop="1" thickBot="1" x14ac:dyDescent="0.35">
      <c r="A70" s="20" t="s">
        <v>1550</v>
      </c>
      <c r="B70" s="20" t="s">
        <v>2179</v>
      </c>
      <c r="C70" s="20" t="s">
        <v>1551</v>
      </c>
      <c r="D70" s="20" t="s">
        <v>1552</v>
      </c>
      <c r="E70" s="20" t="s">
        <v>2196</v>
      </c>
      <c r="F70" s="14" t="s">
        <v>6</v>
      </c>
      <c r="G70" s="14" t="s">
        <v>6</v>
      </c>
      <c r="H70" s="14" t="s">
        <v>6</v>
      </c>
      <c r="I70" s="14" t="s">
        <v>6</v>
      </c>
      <c r="J70" s="14" t="s">
        <v>6</v>
      </c>
      <c r="K70" s="14" t="s">
        <v>6</v>
      </c>
      <c r="L70" s="16">
        <f t="shared" si="1"/>
        <v>7</v>
      </c>
    </row>
    <row r="71" spans="1:12" ht="16.8" thickTop="1" thickBot="1" x14ac:dyDescent="0.35">
      <c r="A71" s="20" t="s">
        <v>1475</v>
      </c>
      <c r="B71" s="20" t="s">
        <v>2151</v>
      </c>
      <c r="C71" s="20" t="s">
        <v>1476</v>
      </c>
      <c r="D71" s="20" t="s">
        <v>1477</v>
      </c>
      <c r="E71" s="20" t="s">
        <v>2196</v>
      </c>
      <c r="F71" s="14" t="s">
        <v>6</v>
      </c>
      <c r="G71" s="14" t="s">
        <v>6</v>
      </c>
      <c r="H71" s="14" t="s">
        <v>6</v>
      </c>
      <c r="I71" s="14" t="s">
        <v>6</v>
      </c>
      <c r="J71" s="14" t="s">
        <v>6</v>
      </c>
      <c r="K71" s="14" t="s">
        <v>6</v>
      </c>
      <c r="L71" s="16">
        <f t="shared" si="1"/>
        <v>7</v>
      </c>
    </row>
    <row r="72" spans="1:12" ht="16.8" thickTop="1" thickBot="1" x14ac:dyDescent="0.35">
      <c r="A72" s="20" t="s">
        <v>638</v>
      </c>
      <c r="B72" s="20" t="s">
        <v>1854</v>
      </c>
      <c r="C72" s="20" t="s">
        <v>639</v>
      </c>
      <c r="D72" s="20" t="s">
        <v>640</v>
      </c>
      <c r="E72" s="20" t="s">
        <v>2196</v>
      </c>
      <c r="F72" s="14" t="s">
        <v>6</v>
      </c>
      <c r="G72" s="14" t="s">
        <v>6</v>
      </c>
      <c r="H72" s="14" t="s">
        <v>6</v>
      </c>
      <c r="I72" s="14" t="s">
        <v>6</v>
      </c>
      <c r="J72" s="14" t="s">
        <v>6</v>
      </c>
      <c r="K72" s="14" t="s">
        <v>6</v>
      </c>
      <c r="L72" s="16">
        <f t="shared" si="1"/>
        <v>7</v>
      </c>
    </row>
    <row r="73" spans="1:12" ht="16.8" thickTop="1" thickBot="1" x14ac:dyDescent="0.35">
      <c r="A73" s="20" t="s">
        <v>1218</v>
      </c>
      <c r="B73" s="20" t="s">
        <v>2052</v>
      </c>
      <c r="C73" s="20" t="s">
        <v>1219</v>
      </c>
      <c r="D73" s="20" t="s">
        <v>1220</v>
      </c>
      <c r="E73" s="20" t="s">
        <v>2196</v>
      </c>
      <c r="F73" s="14" t="s">
        <v>6</v>
      </c>
      <c r="G73" s="14" t="s">
        <v>6</v>
      </c>
      <c r="H73" s="14" t="s">
        <v>6</v>
      </c>
      <c r="I73" s="14" t="s">
        <v>6</v>
      </c>
      <c r="J73" s="14" t="s">
        <v>6</v>
      </c>
      <c r="K73" s="14" t="s">
        <v>6</v>
      </c>
      <c r="L73" s="16">
        <f t="shared" si="1"/>
        <v>7</v>
      </c>
    </row>
    <row r="74" spans="1:12" ht="16.8" thickTop="1" thickBot="1" x14ac:dyDescent="0.35">
      <c r="A74" s="20" t="s">
        <v>17</v>
      </c>
      <c r="B74" s="20" t="s">
        <v>1602</v>
      </c>
      <c r="C74" s="20" t="s">
        <v>18</v>
      </c>
      <c r="D74" s="20" t="s">
        <v>19</v>
      </c>
      <c r="E74" s="20" t="s">
        <v>2196</v>
      </c>
      <c r="F74" s="14" t="s">
        <v>6</v>
      </c>
      <c r="G74" s="14" t="s">
        <v>6</v>
      </c>
      <c r="H74" s="14" t="s">
        <v>6</v>
      </c>
      <c r="I74" s="14" t="s">
        <v>6</v>
      </c>
      <c r="J74" s="14" t="s">
        <v>6</v>
      </c>
      <c r="K74" s="14" t="s">
        <v>6</v>
      </c>
      <c r="L74" s="16">
        <f t="shared" si="1"/>
        <v>7</v>
      </c>
    </row>
    <row r="75" spans="1:12" ht="16.8" thickTop="1" thickBot="1" x14ac:dyDescent="0.35">
      <c r="A75" s="20" t="s">
        <v>833</v>
      </c>
      <c r="B75" s="20" t="s">
        <v>1917</v>
      </c>
      <c r="C75" s="20" t="s">
        <v>834</v>
      </c>
      <c r="D75" s="20" t="s">
        <v>835</v>
      </c>
      <c r="E75" s="20" t="s">
        <v>2196</v>
      </c>
      <c r="F75" s="14" t="s">
        <v>6</v>
      </c>
      <c r="G75" s="14" t="s">
        <v>6</v>
      </c>
      <c r="H75" s="14" t="s">
        <v>6</v>
      </c>
      <c r="I75" s="14" t="s">
        <v>6</v>
      </c>
      <c r="J75" s="14" t="s">
        <v>6</v>
      </c>
      <c r="K75" s="14" t="s">
        <v>6</v>
      </c>
      <c r="L75" s="16">
        <f t="shared" si="1"/>
        <v>7</v>
      </c>
    </row>
    <row r="76" spans="1:12" ht="16.8" thickTop="1" thickBot="1" x14ac:dyDescent="0.35">
      <c r="A76" s="20" t="s">
        <v>162</v>
      </c>
      <c r="B76" s="20" t="s">
        <v>1659</v>
      </c>
      <c r="C76" s="20" t="s">
        <v>163</v>
      </c>
      <c r="D76" s="20" t="s">
        <v>164</v>
      </c>
      <c r="E76" s="20" t="s">
        <v>2196</v>
      </c>
      <c r="F76" s="14" t="s">
        <v>6</v>
      </c>
      <c r="G76" s="14" t="s">
        <v>6</v>
      </c>
      <c r="H76" s="14" t="s">
        <v>6</v>
      </c>
      <c r="I76" s="14" t="s">
        <v>6</v>
      </c>
      <c r="J76" s="14" t="s">
        <v>6</v>
      </c>
      <c r="K76" s="14" t="s">
        <v>6</v>
      </c>
      <c r="L76" s="16">
        <f t="shared" si="1"/>
        <v>7</v>
      </c>
    </row>
    <row r="77" spans="1:12" ht="16.8" thickTop="1" thickBot="1" x14ac:dyDescent="0.35">
      <c r="A77" s="20" t="s">
        <v>1526</v>
      </c>
      <c r="B77" s="20" t="s">
        <v>2168</v>
      </c>
      <c r="C77" s="20" t="s">
        <v>1527</v>
      </c>
      <c r="D77" s="20" t="s">
        <v>1528</v>
      </c>
      <c r="E77" s="20" t="s">
        <v>2193</v>
      </c>
      <c r="F77" s="14" t="s">
        <v>6</v>
      </c>
      <c r="G77" s="14" t="s">
        <v>6</v>
      </c>
      <c r="H77" s="14" t="s">
        <v>6</v>
      </c>
      <c r="I77" s="14" t="s">
        <v>6</v>
      </c>
      <c r="J77" s="14" t="s">
        <v>6</v>
      </c>
      <c r="K77" s="14" t="s">
        <v>6</v>
      </c>
      <c r="L77" s="16">
        <f t="shared" si="1"/>
        <v>7</v>
      </c>
    </row>
    <row r="78" spans="1:12" ht="16.8" thickTop="1" thickBot="1" x14ac:dyDescent="0.35">
      <c r="A78" s="20" t="s">
        <v>1430</v>
      </c>
      <c r="B78" s="20" t="s">
        <v>2134</v>
      </c>
      <c r="C78" s="20" t="s">
        <v>1431</v>
      </c>
      <c r="D78" s="20" t="s">
        <v>1432</v>
      </c>
      <c r="E78" s="20" t="s">
        <v>2196</v>
      </c>
      <c r="F78" s="14" t="s">
        <v>6</v>
      </c>
      <c r="G78" s="14" t="s">
        <v>6</v>
      </c>
      <c r="H78" s="14" t="s">
        <v>6</v>
      </c>
      <c r="I78" s="14" t="s">
        <v>6</v>
      </c>
      <c r="J78" s="14" t="s">
        <v>6</v>
      </c>
      <c r="K78" s="14" t="s">
        <v>6</v>
      </c>
      <c r="L78" s="16">
        <f t="shared" si="1"/>
        <v>7</v>
      </c>
    </row>
    <row r="79" spans="1:12" ht="16.8" thickTop="1" thickBot="1" x14ac:dyDescent="0.35">
      <c r="A79" s="20" t="s">
        <v>1433</v>
      </c>
      <c r="B79" s="20" t="s">
        <v>2135</v>
      </c>
      <c r="C79" s="20" t="s">
        <v>1434</v>
      </c>
      <c r="D79" s="20" t="s">
        <v>1435</v>
      </c>
      <c r="E79" s="20" t="s">
        <v>2196</v>
      </c>
      <c r="F79" s="14" t="s">
        <v>6</v>
      </c>
      <c r="G79" s="14" t="s">
        <v>6</v>
      </c>
      <c r="H79" s="14" t="s">
        <v>6</v>
      </c>
      <c r="I79" s="14" t="s">
        <v>6</v>
      </c>
      <c r="J79" s="14" t="s">
        <v>6</v>
      </c>
      <c r="K79" s="14" t="s">
        <v>6</v>
      </c>
      <c r="L79" s="16">
        <f t="shared" si="1"/>
        <v>7</v>
      </c>
    </row>
    <row r="80" spans="1:12" ht="16.8" thickTop="1" thickBot="1" x14ac:dyDescent="0.35">
      <c r="A80" s="20" t="s">
        <v>844</v>
      </c>
      <c r="B80" s="20" t="s">
        <v>1924</v>
      </c>
      <c r="C80" s="20" t="s">
        <v>845</v>
      </c>
      <c r="D80" s="20" t="s">
        <v>846</v>
      </c>
      <c r="E80" s="20" t="s">
        <v>2196</v>
      </c>
      <c r="F80" s="14" t="s">
        <v>6</v>
      </c>
      <c r="G80" s="14" t="s">
        <v>6</v>
      </c>
      <c r="H80" s="14" t="s">
        <v>6</v>
      </c>
      <c r="I80" s="14" t="s">
        <v>6</v>
      </c>
      <c r="J80" s="14" t="s">
        <v>6</v>
      </c>
      <c r="K80" s="14" t="s">
        <v>6</v>
      </c>
      <c r="L80" s="16">
        <f t="shared" si="1"/>
        <v>7</v>
      </c>
    </row>
    <row r="81" spans="1:12" ht="16.8" thickTop="1" thickBot="1" x14ac:dyDescent="0.35">
      <c r="A81" s="20" t="s">
        <v>1110</v>
      </c>
      <c r="B81" s="20" t="s">
        <v>2014</v>
      </c>
      <c r="C81" s="20" t="s">
        <v>15</v>
      </c>
      <c r="D81" s="20" t="s">
        <v>37</v>
      </c>
      <c r="E81" s="20" t="s">
        <v>2193</v>
      </c>
      <c r="F81" s="14" t="s">
        <v>6</v>
      </c>
      <c r="G81" s="14" t="s">
        <v>6</v>
      </c>
      <c r="H81" s="14" t="s">
        <v>6</v>
      </c>
      <c r="I81" s="14" t="s">
        <v>6</v>
      </c>
      <c r="J81" s="14" t="s">
        <v>6</v>
      </c>
      <c r="K81" s="14" t="s">
        <v>6</v>
      </c>
      <c r="L81" s="16">
        <f t="shared" si="1"/>
        <v>7</v>
      </c>
    </row>
    <row r="82" spans="1:12" ht="16.8" thickTop="1" thickBot="1" x14ac:dyDescent="0.35">
      <c r="A82" s="20" t="s">
        <v>1288</v>
      </c>
      <c r="B82" s="20" t="s">
        <v>2077</v>
      </c>
      <c r="C82" s="20" t="s">
        <v>15</v>
      </c>
      <c r="D82" s="20" t="s">
        <v>37</v>
      </c>
      <c r="E82" s="20" t="s">
        <v>2193</v>
      </c>
      <c r="F82" s="14" t="s">
        <v>6</v>
      </c>
      <c r="G82" s="14" t="s">
        <v>6</v>
      </c>
      <c r="H82" s="14" t="s">
        <v>6</v>
      </c>
      <c r="I82" s="14" t="s">
        <v>6</v>
      </c>
      <c r="J82" s="14" t="s">
        <v>6</v>
      </c>
      <c r="K82" s="14" t="s">
        <v>6</v>
      </c>
      <c r="L82" s="16">
        <f t="shared" si="1"/>
        <v>7</v>
      </c>
    </row>
    <row r="83" spans="1:12" ht="16.8" thickTop="1" thickBot="1" x14ac:dyDescent="0.35">
      <c r="A83" s="20" t="s">
        <v>1406</v>
      </c>
      <c r="B83" s="20" t="s">
        <v>2123</v>
      </c>
      <c r="C83" s="20" t="s">
        <v>15</v>
      </c>
      <c r="D83" s="20" t="s">
        <v>37</v>
      </c>
      <c r="E83" s="20" t="s">
        <v>2193</v>
      </c>
      <c r="F83" s="14" t="s">
        <v>6</v>
      </c>
      <c r="G83" s="14" t="s">
        <v>6</v>
      </c>
      <c r="H83" s="14" t="s">
        <v>6</v>
      </c>
      <c r="I83" s="14" t="s">
        <v>6</v>
      </c>
      <c r="J83" s="14" t="s">
        <v>6</v>
      </c>
      <c r="K83" s="14" t="s">
        <v>6</v>
      </c>
      <c r="L83" s="16">
        <f t="shared" si="1"/>
        <v>7</v>
      </c>
    </row>
    <row r="84" spans="1:12" ht="16.8" thickTop="1" thickBot="1" x14ac:dyDescent="0.35">
      <c r="A84" s="20" t="s">
        <v>1407</v>
      </c>
      <c r="B84" s="20" t="s">
        <v>2124</v>
      </c>
      <c r="C84" s="20" t="s">
        <v>15</v>
      </c>
      <c r="D84" s="20" t="s">
        <v>37</v>
      </c>
      <c r="E84" s="20" t="s">
        <v>2193</v>
      </c>
      <c r="F84" s="14" t="s">
        <v>6</v>
      </c>
      <c r="G84" s="14" t="s">
        <v>6</v>
      </c>
      <c r="H84" s="14" t="s">
        <v>6</v>
      </c>
      <c r="I84" s="14" t="s">
        <v>6</v>
      </c>
      <c r="J84" s="14" t="s">
        <v>6</v>
      </c>
      <c r="K84" s="14" t="s">
        <v>6</v>
      </c>
      <c r="L84" s="16">
        <f t="shared" si="1"/>
        <v>7</v>
      </c>
    </row>
    <row r="85" spans="1:12" ht="16.8" thickTop="1" thickBot="1" x14ac:dyDescent="0.35">
      <c r="A85" s="20" t="s">
        <v>1279</v>
      </c>
      <c r="B85" s="20" t="s">
        <v>2075</v>
      </c>
      <c r="C85" s="20" t="s">
        <v>1280</v>
      </c>
      <c r="D85" s="20" t="s">
        <v>1281</v>
      </c>
      <c r="E85" s="20" t="s">
        <v>2196</v>
      </c>
      <c r="F85" s="14" t="s">
        <v>6</v>
      </c>
      <c r="G85" s="14" t="s">
        <v>6</v>
      </c>
      <c r="H85" s="14" t="s">
        <v>6</v>
      </c>
      <c r="I85" s="14" t="s">
        <v>6</v>
      </c>
      <c r="J85" s="14" t="s">
        <v>6</v>
      </c>
      <c r="K85" s="14" t="s">
        <v>6</v>
      </c>
      <c r="L85" s="16">
        <f t="shared" si="1"/>
        <v>7</v>
      </c>
    </row>
    <row r="86" spans="1:12" ht="16.8" thickTop="1" thickBot="1" x14ac:dyDescent="0.35">
      <c r="A86" s="20" t="s">
        <v>898</v>
      </c>
      <c r="B86" s="20" t="s">
        <v>1945</v>
      </c>
      <c r="C86" s="20" t="s">
        <v>899</v>
      </c>
      <c r="D86" s="20" t="s">
        <v>900</v>
      </c>
      <c r="E86" s="20" t="s">
        <v>2195</v>
      </c>
      <c r="F86" s="14" t="s">
        <v>6</v>
      </c>
      <c r="G86" s="14" t="s">
        <v>6</v>
      </c>
      <c r="H86" s="14" t="s">
        <v>6</v>
      </c>
      <c r="I86" s="14" t="s">
        <v>6</v>
      </c>
      <c r="J86" s="14" t="s">
        <v>6</v>
      </c>
      <c r="K86" s="14" t="s">
        <v>6</v>
      </c>
      <c r="L86" s="16">
        <f t="shared" si="1"/>
        <v>7</v>
      </c>
    </row>
    <row r="87" spans="1:12" ht="16.8" thickTop="1" thickBot="1" x14ac:dyDescent="0.35">
      <c r="A87" s="20" t="s">
        <v>910</v>
      </c>
      <c r="B87" s="20" t="s">
        <v>1949</v>
      </c>
      <c r="C87" s="20" t="s">
        <v>911</v>
      </c>
      <c r="D87" s="20" t="s">
        <v>912</v>
      </c>
      <c r="E87" s="20" t="s">
        <v>2193</v>
      </c>
      <c r="F87" s="14" t="s">
        <v>6</v>
      </c>
      <c r="G87" s="14" t="s">
        <v>6</v>
      </c>
      <c r="H87" s="14" t="s">
        <v>6</v>
      </c>
      <c r="I87" s="14" t="s">
        <v>6</v>
      </c>
      <c r="J87" s="14" t="s">
        <v>6</v>
      </c>
      <c r="K87" s="14" t="s">
        <v>6</v>
      </c>
      <c r="L87" s="16">
        <f t="shared" si="1"/>
        <v>7</v>
      </c>
    </row>
    <row r="88" spans="1:12" ht="16.8" thickTop="1" thickBot="1" x14ac:dyDescent="0.35">
      <c r="A88" s="20" t="s">
        <v>1197</v>
      </c>
      <c r="B88" s="20" t="s">
        <v>2045</v>
      </c>
      <c r="C88" s="20" t="s">
        <v>1198</v>
      </c>
      <c r="D88" s="20" t="s">
        <v>1199</v>
      </c>
      <c r="E88" s="20" t="s">
        <v>2193</v>
      </c>
      <c r="F88" s="14" t="s">
        <v>6</v>
      </c>
      <c r="G88" s="14" t="s">
        <v>6</v>
      </c>
      <c r="H88" s="14" t="s">
        <v>6</v>
      </c>
      <c r="I88" s="14" t="s">
        <v>6</v>
      </c>
      <c r="J88" s="14" t="s">
        <v>6</v>
      </c>
      <c r="K88" s="14" t="s">
        <v>6</v>
      </c>
      <c r="L88" s="16">
        <f t="shared" si="1"/>
        <v>7</v>
      </c>
    </row>
    <row r="89" spans="1:12" ht="16.8" thickTop="1" thickBot="1" x14ac:dyDescent="0.35">
      <c r="A89" s="20" t="s">
        <v>875</v>
      </c>
      <c r="B89" s="20" t="s">
        <v>1934</v>
      </c>
      <c r="C89" s="20" t="s">
        <v>876</v>
      </c>
      <c r="D89" s="20" t="s">
        <v>877</v>
      </c>
      <c r="E89" s="20" t="s">
        <v>2196</v>
      </c>
      <c r="F89" s="14" t="s">
        <v>6</v>
      </c>
      <c r="G89" s="14" t="s">
        <v>6</v>
      </c>
      <c r="H89" s="14" t="s">
        <v>6</v>
      </c>
      <c r="I89" s="14" t="s">
        <v>6</v>
      </c>
      <c r="J89" s="14" t="s">
        <v>6</v>
      </c>
      <c r="K89" s="14" t="s">
        <v>6</v>
      </c>
      <c r="L89" s="16">
        <f t="shared" si="1"/>
        <v>7</v>
      </c>
    </row>
    <row r="90" spans="1:12" ht="16.8" thickTop="1" thickBot="1" x14ac:dyDescent="0.35">
      <c r="A90" s="20" t="s">
        <v>1424</v>
      </c>
      <c r="B90" s="20" t="s">
        <v>2132</v>
      </c>
      <c r="C90" s="20" t="s">
        <v>1425</v>
      </c>
      <c r="D90" s="20" t="s">
        <v>1426</v>
      </c>
      <c r="E90" s="20" t="s">
        <v>2196</v>
      </c>
      <c r="F90" s="14" t="s">
        <v>6</v>
      </c>
      <c r="G90" s="14" t="s">
        <v>6</v>
      </c>
      <c r="H90" s="14" t="s">
        <v>6</v>
      </c>
      <c r="I90" s="14" t="s">
        <v>6</v>
      </c>
      <c r="J90" s="14" t="s">
        <v>6</v>
      </c>
      <c r="K90" s="14" t="s">
        <v>6</v>
      </c>
      <c r="L90" s="16">
        <f t="shared" si="1"/>
        <v>7</v>
      </c>
    </row>
    <row r="91" spans="1:12" ht="16.8" thickTop="1" thickBot="1" x14ac:dyDescent="0.35">
      <c r="A91" s="20" t="s">
        <v>508</v>
      </c>
      <c r="B91" s="20" t="s">
        <v>1804</v>
      </c>
      <c r="C91" s="20" t="s">
        <v>509</v>
      </c>
      <c r="D91" s="20" t="s">
        <v>510</v>
      </c>
      <c r="E91" s="20" t="s">
        <v>2193</v>
      </c>
      <c r="F91" s="14" t="s">
        <v>6</v>
      </c>
      <c r="G91" s="14" t="s">
        <v>6</v>
      </c>
      <c r="H91" s="14" t="s">
        <v>6</v>
      </c>
      <c r="I91" s="14" t="s">
        <v>6</v>
      </c>
      <c r="J91" s="14" t="s">
        <v>6</v>
      </c>
      <c r="K91" s="14" t="s">
        <v>6</v>
      </c>
      <c r="L91" s="16">
        <f t="shared" si="1"/>
        <v>7</v>
      </c>
    </row>
    <row r="92" spans="1:12" ht="16.8" thickTop="1" thickBot="1" x14ac:dyDescent="0.35">
      <c r="A92" s="20" t="s">
        <v>1276</v>
      </c>
      <c r="B92" s="20" t="s">
        <v>2074</v>
      </c>
      <c r="C92" s="20" t="s">
        <v>1277</v>
      </c>
      <c r="D92" s="20" t="s">
        <v>1278</v>
      </c>
      <c r="E92" s="20" t="s">
        <v>2193</v>
      </c>
      <c r="F92" s="14" t="s">
        <v>6</v>
      </c>
      <c r="G92" s="14" t="s">
        <v>6</v>
      </c>
      <c r="H92" s="14" t="s">
        <v>6</v>
      </c>
      <c r="I92" s="14" t="s">
        <v>6</v>
      </c>
      <c r="J92" s="14" t="s">
        <v>6</v>
      </c>
      <c r="K92" s="14" t="s">
        <v>6</v>
      </c>
      <c r="L92" s="16">
        <f t="shared" si="1"/>
        <v>7</v>
      </c>
    </row>
    <row r="93" spans="1:12" ht="16.8" thickTop="1" thickBot="1" x14ac:dyDescent="0.35">
      <c r="A93" s="20" t="s">
        <v>597</v>
      </c>
      <c r="B93" s="20" t="s">
        <v>1840</v>
      </c>
      <c r="C93" s="20" t="s">
        <v>598</v>
      </c>
      <c r="D93" s="20" t="s">
        <v>599</v>
      </c>
      <c r="E93" s="20" t="s">
        <v>2196</v>
      </c>
      <c r="F93" s="14" t="s">
        <v>6</v>
      </c>
      <c r="G93" s="14" t="s">
        <v>6</v>
      </c>
      <c r="H93" s="14" t="s">
        <v>6</v>
      </c>
      <c r="I93" s="14" t="s">
        <v>6</v>
      </c>
      <c r="J93" s="14" t="s">
        <v>6</v>
      </c>
      <c r="K93" s="14" t="s">
        <v>6</v>
      </c>
      <c r="L93" s="16">
        <f t="shared" si="1"/>
        <v>7</v>
      </c>
    </row>
    <row r="94" spans="1:12" ht="16.8" thickTop="1" thickBot="1" x14ac:dyDescent="0.35">
      <c r="A94" s="20" t="s">
        <v>600</v>
      </c>
      <c r="B94" s="20" t="s">
        <v>1841</v>
      </c>
      <c r="C94" s="20" t="s">
        <v>601</v>
      </c>
      <c r="D94" s="20" t="s">
        <v>602</v>
      </c>
      <c r="E94" s="20" t="s">
        <v>2193</v>
      </c>
      <c r="F94" s="14" t="s">
        <v>6</v>
      </c>
      <c r="G94" s="14" t="s">
        <v>6</v>
      </c>
      <c r="H94" s="14" t="s">
        <v>6</v>
      </c>
      <c r="I94" s="14" t="s">
        <v>6</v>
      </c>
      <c r="J94" s="14" t="s">
        <v>6</v>
      </c>
      <c r="K94" s="14" t="s">
        <v>6</v>
      </c>
      <c r="L94" s="16">
        <f t="shared" si="1"/>
        <v>7</v>
      </c>
    </row>
    <row r="95" spans="1:12" ht="16.8" thickTop="1" thickBot="1" x14ac:dyDescent="0.35">
      <c r="A95" s="20" t="s">
        <v>603</v>
      </c>
      <c r="B95" s="20" t="s">
        <v>1842</v>
      </c>
      <c r="C95" s="20" t="s">
        <v>604</v>
      </c>
      <c r="D95" s="20" t="s">
        <v>605</v>
      </c>
      <c r="E95" s="20" t="s">
        <v>2196</v>
      </c>
      <c r="F95" s="14" t="s">
        <v>6</v>
      </c>
      <c r="G95" s="14" t="s">
        <v>6</v>
      </c>
      <c r="H95" s="14" t="s">
        <v>6</v>
      </c>
      <c r="I95" s="14" t="s">
        <v>6</v>
      </c>
      <c r="J95" s="14" t="s">
        <v>6</v>
      </c>
      <c r="K95" s="14" t="s">
        <v>6</v>
      </c>
      <c r="L95" s="16">
        <f t="shared" si="1"/>
        <v>7</v>
      </c>
    </row>
    <row r="96" spans="1:12" ht="16.8" thickTop="1" thickBot="1" x14ac:dyDescent="0.35">
      <c r="A96" s="20" t="s">
        <v>1194</v>
      </c>
      <c r="B96" s="20" t="s">
        <v>2044</v>
      </c>
      <c r="C96" s="20" t="s">
        <v>1195</v>
      </c>
      <c r="D96" s="20" t="s">
        <v>1196</v>
      </c>
      <c r="E96" s="20" t="s">
        <v>2193</v>
      </c>
      <c r="F96" s="14" t="s">
        <v>6</v>
      </c>
      <c r="G96" s="14" t="s">
        <v>6</v>
      </c>
      <c r="H96" s="14" t="s">
        <v>6</v>
      </c>
      <c r="I96" s="14" t="s">
        <v>6</v>
      </c>
      <c r="J96" s="14" t="s">
        <v>6</v>
      </c>
      <c r="K96" s="14" t="s">
        <v>6</v>
      </c>
      <c r="L96" s="16">
        <f t="shared" si="1"/>
        <v>7</v>
      </c>
    </row>
    <row r="97" spans="1:12" ht="16.8" thickTop="1" thickBot="1" x14ac:dyDescent="0.35">
      <c r="A97" s="20" t="s">
        <v>814</v>
      </c>
      <c r="B97" s="20" t="s">
        <v>1912</v>
      </c>
      <c r="C97" s="20" t="s">
        <v>815</v>
      </c>
      <c r="D97" s="20" t="s">
        <v>816</v>
      </c>
      <c r="E97" s="20" t="s">
        <v>2196</v>
      </c>
      <c r="F97" s="14" t="s">
        <v>6</v>
      </c>
      <c r="G97" s="14" t="s">
        <v>6</v>
      </c>
      <c r="H97" s="14" t="s">
        <v>6</v>
      </c>
      <c r="I97" s="14" t="s">
        <v>6</v>
      </c>
      <c r="J97" s="14" t="s">
        <v>6</v>
      </c>
      <c r="K97" s="14" t="s">
        <v>6</v>
      </c>
      <c r="L97" s="16">
        <f t="shared" si="1"/>
        <v>7</v>
      </c>
    </row>
    <row r="98" spans="1:12" ht="16.8" thickTop="1" thickBot="1" x14ac:dyDescent="0.35">
      <c r="A98" s="20" t="s">
        <v>225</v>
      </c>
      <c r="B98" s="20" t="s">
        <v>1682</v>
      </c>
      <c r="C98" s="20" t="s">
        <v>226</v>
      </c>
      <c r="D98" s="20" t="s">
        <v>227</v>
      </c>
      <c r="E98" s="20" t="s">
        <v>2196</v>
      </c>
      <c r="F98" s="14" t="s">
        <v>6</v>
      </c>
      <c r="G98" s="14" t="s">
        <v>6</v>
      </c>
      <c r="H98" s="14" t="s">
        <v>6</v>
      </c>
      <c r="I98" s="14" t="s">
        <v>6</v>
      </c>
      <c r="J98" s="14" t="s">
        <v>6</v>
      </c>
      <c r="K98" s="14" t="s">
        <v>6</v>
      </c>
      <c r="L98" s="16">
        <f t="shared" si="1"/>
        <v>7</v>
      </c>
    </row>
    <row r="99" spans="1:12" ht="16.8" thickTop="1" thickBot="1" x14ac:dyDescent="0.35">
      <c r="A99" s="20" t="s">
        <v>222</v>
      </c>
      <c r="B99" s="20" t="s">
        <v>1681</v>
      </c>
      <c r="C99" s="20" t="s">
        <v>223</v>
      </c>
      <c r="D99" s="20" t="s">
        <v>224</v>
      </c>
      <c r="E99" s="20" t="s">
        <v>2196</v>
      </c>
      <c r="F99" s="14" t="s">
        <v>6</v>
      </c>
      <c r="G99" s="14" t="s">
        <v>6</v>
      </c>
      <c r="H99" s="14" t="s">
        <v>6</v>
      </c>
      <c r="I99" s="14" t="s">
        <v>6</v>
      </c>
      <c r="J99" s="14" t="s">
        <v>6</v>
      </c>
      <c r="K99" s="14" t="s">
        <v>6</v>
      </c>
      <c r="L99" s="16">
        <f t="shared" si="1"/>
        <v>7</v>
      </c>
    </row>
    <row r="100" spans="1:12" ht="16.8" thickTop="1" thickBot="1" x14ac:dyDescent="0.35">
      <c r="A100" s="20" t="s">
        <v>940</v>
      </c>
      <c r="B100" s="20" t="s">
        <v>1960</v>
      </c>
      <c r="C100" s="20" t="s">
        <v>941</v>
      </c>
      <c r="D100" s="20" t="s">
        <v>942</v>
      </c>
      <c r="E100" s="20" t="s">
        <v>2193</v>
      </c>
      <c r="F100" s="14" t="s">
        <v>6</v>
      </c>
      <c r="G100" s="14" t="s">
        <v>6</v>
      </c>
      <c r="H100" s="14" t="s">
        <v>6</v>
      </c>
      <c r="I100" s="14" t="s">
        <v>6</v>
      </c>
      <c r="J100" s="14" t="s">
        <v>6</v>
      </c>
      <c r="K100" s="14" t="s">
        <v>6</v>
      </c>
      <c r="L100" s="16">
        <f t="shared" si="1"/>
        <v>7</v>
      </c>
    </row>
    <row r="101" spans="1:12" ht="16.8" thickTop="1" thickBot="1" x14ac:dyDescent="0.35">
      <c r="A101" s="20" t="s">
        <v>1340</v>
      </c>
      <c r="B101" s="20" t="s">
        <v>2096</v>
      </c>
      <c r="C101" s="20" t="s">
        <v>1341</v>
      </c>
      <c r="D101" s="20" t="s">
        <v>1342</v>
      </c>
      <c r="E101" s="20" t="s">
        <v>2193</v>
      </c>
      <c r="F101" s="14" t="s">
        <v>6</v>
      </c>
      <c r="G101" s="14" t="s">
        <v>6</v>
      </c>
      <c r="H101" s="14" t="s">
        <v>6</v>
      </c>
      <c r="I101" s="14" t="s">
        <v>6</v>
      </c>
      <c r="J101" s="14" t="s">
        <v>6</v>
      </c>
      <c r="K101" s="14" t="s">
        <v>6</v>
      </c>
      <c r="L101" s="16">
        <f t="shared" si="1"/>
        <v>7</v>
      </c>
    </row>
    <row r="102" spans="1:12" ht="16.8" thickTop="1" thickBot="1" x14ac:dyDescent="0.35">
      <c r="A102" s="20" t="s">
        <v>780</v>
      </c>
      <c r="B102" s="20" t="s">
        <v>1901</v>
      </c>
      <c r="C102" s="20" t="s">
        <v>781</v>
      </c>
      <c r="D102" s="20" t="s">
        <v>782</v>
      </c>
      <c r="E102" s="20" t="s">
        <v>2193</v>
      </c>
      <c r="F102" s="14" t="s">
        <v>6</v>
      </c>
      <c r="G102" s="14" t="s">
        <v>6</v>
      </c>
      <c r="H102" s="14" t="s">
        <v>6</v>
      </c>
      <c r="I102" s="14" t="s">
        <v>6</v>
      </c>
      <c r="J102" s="14" t="s">
        <v>6</v>
      </c>
      <c r="K102" s="14" t="s">
        <v>6</v>
      </c>
      <c r="L102" s="16">
        <f t="shared" si="1"/>
        <v>7</v>
      </c>
    </row>
    <row r="103" spans="1:12" ht="16.8" thickTop="1" thickBot="1" x14ac:dyDescent="0.35">
      <c r="A103" s="20" t="s">
        <v>1270</v>
      </c>
      <c r="B103" s="20" t="s">
        <v>2072</v>
      </c>
      <c r="C103" s="20" t="s">
        <v>1271</v>
      </c>
      <c r="D103" s="20" t="s">
        <v>1272</v>
      </c>
      <c r="E103" s="20" t="s">
        <v>2195</v>
      </c>
      <c r="F103" s="14" t="s">
        <v>6</v>
      </c>
      <c r="G103" s="14" t="s">
        <v>6</v>
      </c>
      <c r="H103" s="14" t="s">
        <v>6</v>
      </c>
      <c r="I103" s="14" t="s">
        <v>6</v>
      </c>
      <c r="J103" s="14" t="s">
        <v>6</v>
      </c>
      <c r="K103" s="14" t="s">
        <v>6</v>
      </c>
      <c r="L103" s="16">
        <f t="shared" si="1"/>
        <v>7</v>
      </c>
    </row>
    <row r="104" spans="1:12" ht="16.8" thickTop="1" thickBot="1" x14ac:dyDescent="0.35">
      <c r="A104" s="20" t="s">
        <v>529</v>
      </c>
      <c r="B104" s="20" t="s">
        <v>1811</v>
      </c>
      <c r="C104" s="20" t="s">
        <v>530</v>
      </c>
      <c r="D104" s="20" t="s">
        <v>531</v>
      </c>
      <c r="E104" s="20" t="s">
        <v>2193</v>
      </c>
      <c r="F104" s="14" t="s">
        <v>6</v>
      </c>
      <c r="G104" s="14" t="s">
        <v>6</v>
      </c>
      <c r="H104" s="14" t="s">
        <v>6</v>
      </c>
      <c r="I104" s="14" t="s">
        <v>6</v>
      </c>
      <c r="J104" s="14" t="s">
        <v>6</v>
      </c>
      <c r="K104" s="14" t="s">
        <v>6</v>
      </c>
      <c r="L104" s="16">
        <f t="shared" si="1"/>
        <v>7</v>
      </c>
    </row>
    <row r="105" spans="1:12" ht="16.8" thickTop="1" thickBot="1" x14ac:dyDescent="0.35">
      <c r="A105" s="20" t="s">
        <v>1390</v>
      </c>
      <c r="B105" s="20" t="s">
        <v>2116</v>
      </c>
      <c r="C105" s="20" t="s">
        <v>1391</v>
      </c>
      <c r="D105" s="20" t="s">
        <v>1392</v>
      </c>
      <c r="E105" s="20" t="s">
        <v>2193</v>
      </c>
      <c r="F105" s="14" t="s">
        <v>6</v>
      </c>
      <c r="G105" s="14" t="s">
        <v>6</v>
      </c>
      <c r="H105" s="14" t="s">
        <v>6</v>
      </c>
      <c r="I105" s="14" t="s">
        <v>6</v>
      </c>
      <c r="J105" s="14" t="s">
        <v>6</v>
      </c>
      <c r="K105" s="14" t="s">
        <v>6</v>
      </c>
      <c r="L105" s="16">
        <f t="shared" si="1"/>
        <v>7</v>
      </c>
    </row>
    <row r="106" spans="1:12" ht="16.8" thickTop="1" thickBot="1" x14ac:dyDescent="0.35">
      <c r="A106" s="20" t="s">
        <v>1159</v>
      </c>
      <c r="B106" s="20" t="s">
        <v>2033</v>
      </c>
      <c r="C106" s="20" t="s">
        <v>1160</v>
      </c>
      <c r="D106" s="20" t="s">
        <v>1161</v>
      </c>
      <c r="E106" s="20" t="s">
        <v>2196</v>
      </c>
      <c r="F106" s="14" t="s">
        <v>6</v>
      </c>
      <c r="G106" s="14" t="s">
        <v>6</v>
      </c>
      <c r="H106" s="14" t="s">
        <v>6</v>
      </c>
      <c r="I106" s="14" t="s">
        <v>6</v>
      </c>
      <c r="J106" s="14" t="s">
        <v>6</v>
      </c>
      <c r="K106" s="14" t="s">
        <v>6</v>
      </c>
      <c r="L106" s="16">
        <f t="shared" si="1"/>
        <v>7</v>
      </c>
    </row>
    <row r="107" spans="1:12" ht="16.8" thickTop="1" thickBot="1" x14ac:dyDescent="0.35">
      <c r="A107" s="20" t="s">
        <v>957</v>
      </c>
      <c r="B107" s="20" t="s">
        <v>1965</v>
      </c>
      <c r="C107" s="20" t="s">
        <v>15</v>
      </c>
      <c r="D107" s="20" t="s">
        <v>958</v>
      </c>
      <c r="E107" s="20" t="s">
        <v>2196</v>
      </c>
      <c r="F107" s="14" t="s">
        <v>6</v>
      </c>
      <c r="G107" s="14" t="s">
        <v>6</v>
      </c>
      <c r="H107" s="14" t="s">
        <v>6</v>
      </c>
      <c r="I107" s="14" t="s">
        <v>6</v>
      </c>
      <c r="J107" s="14" t="s">
        <v>6</v>
      </c>
      <c r="K107" s="14" t="s">
        <v>6</v>
      </c>
      <c r="L107" s="16">
        <f t="shared" si="1"/>
        <v>7</v>
      </c>
    </row>
    <row r="108" spans="1:12" ht="16.8" thickTop="1" thickBot="1" x14ac:dyDescent="0.35">
      <c r="A108" s="20" t="s">
        <v>862</v>
      </c>
      <c r="B108" s="20" t="s">
        <v>1930</v>
      </c>
      <c r="C108" s="20" t="s">
        <v>863</v>
      </c>
      <c r="D108" s="20" t="s">
        <v>864</v>
      </c>
      <c r="E108" s="20" t="s">
        <v>2193</v>
      </c>
      <c r="F108" s="14" t="s">
        <v>6</v>
      </c>
      <c r="G108" s="14" t="s">
        <v>6</v>
      </c>
      <c r="H108" s="14" t="s">
        <v>6</v>
      </c>
      <c r="I108" s="14" t="s">
        <v>6</v>
      </c>
      <c r="J108" s="14" t="s">
        <v>6</v>
      </c>
      <c r="K108" s="14" t="s">
        <v>6</v>
      </c>
      <c r="L108" s="16">
        <f t="shared" si="1"/>
        <v>7</v>
      </c>
    </row>
    <row r="109" spans="1:12" ht="16.8" thickTop="1" thickBot="1" x14ac:dyDescent="0.35">
      <c r="A109" s="20" t="s">
        <v>847</v>
      </c>
      <c r="B109" s="20" t="s">
        <v>1925</v>
      </c>
      <c r="C109" s="20" t="s">
        <v>848</v>
      </c>
      <c r="D109" s="20" t="s">
        <v>849</v>
      </c>
      <c r="E109" s="20" t="s">
        <v>2193</v>
      </c>
      <c r="F109" s="14" t="s">
        <v>6</v>
      </c>
      <c r="G109" s="14" t="s">
        <v>6</v>
      </c>
      <c r="H109" s="14" t="s">
        <v>6</v>
      </c>
      <c r="I109" s="14" t="s">
        <v>6</v>
      </c>
      <c r="J109" s="14" t="s">
        <v>6</v>
      </c>
      <c r="K109" s="14" t="s">
        <v>6</v>
      </c>
      <c r="L109" s="16">
        <f t="shared" si="1"/>
        <v>7</v>
      </c>
    </row>
    <row r="110" spans="1:12" ht="16.8" thickTop="1" thickBot="1" x14ac:dyDescent="0.35">
      <c r="A110" s="20" t="s">
        <v>62</v>
      </c>
      <c r="B110" s="20" t="s">
        <v>1618</v>
      </c>
      <c r="C110" s="20" t="s">
        <v>63</v>
      </c>
      <c r="D110" s="20" t="s">
        <v>64</v>
      </c>
      <c r="E110" s="20" t="s">
        <v>2193</v>
      </c>
      <c r="F110" s="14" t="s">
        <v>6</v>
      </c>
      <c r="G110" s="14" t="s">
        <v>6</v>
      </c>
      <c r="H110" s="14" t="s">
        <v>6</v>
      </c>
      <c r="I110" s="14" t="s">
        <v>6</v>
      </c>
      <c r="J110" s="14" t="s">
        <v>6</v>
      </c>
      <c r="K110" s="14" t="s">
        <v>6</v>
      </c>
      <c r="L110" s="16">
        <f t="shared" si="1"/>
        <v>7</v>
      </c>
    </row>
    <row r="111" spans="1:12" ht="16.8" thickTop="1" thickBot="1" x14ac:dyDescent="0.35">
      <c r="A111" s="20" t="s">
        <v>1231</v>
      </c>
      <c r="B111" s="20" t="s">
        <v>2057</v>
      </c>
      <c r="C111" s="20" t="s">
        <v>1232</v>
      </c>
      <c r="D111" s="20" t="s">
        <v>1233</v>
      </c>
      <c r="E111" s="20" t="s">
        <v>2193</v>
      </c>
      <c r="F111" s="14" t="s">
        <v>6</v>
      </c>
      <c r="G111" s="14" t="s">
        <v>6</v>
      </c>
      <c r="H111" s="14" t="s">
        <v>6</v>
      </c>
      <c r="I111" s="14" t="s">
        <v>6</v>
      </c>
      <c r="J111" s="14" t="s">
        <v>6</v>
      </c>
      <c r="K111" s="14" t="s">
        <v>6</v>
      </c>
      <c r="L111" s="16">
        <f t="shared" si="1"/>
        <v>7</v>
      </c>
    </row>
    <row r="112" spans="1:12" ht="16.8" thickTop="1" thickBot="1" x14ac:dyDescent="0.35">
      <c r="A112" s="20" t="s">
        <v>1419</v>
      </c>
      <c r="B112" s="20" t="s">
        <v>2130</v>
      </c>
      <c r="C112" s="20" t="s">
        <v>15</v>
      </c>
      <c r="D112" s="20" t="s">
        <v>1420</v>
      </c>
      <c r="E112" s="20" t="s">
        <v>2196</v>
      </c>
      <c r="F112" s="14" t="s">
        <v>6</v>
      </c>
      <c r="G112" s="14" t="s">
        <v>6</v>
      </c>
      <c r="H112" s="14" t="s">
        <v>6</v>
      </c>
      <c r="I112" s="14" t="s">
        <v>6</v>
      </c>
      <c r="J112" s="14" t="s">
        <v>6</v>
      </c>
      <c r="K112" s="14" t="s">
        <v>6</v>
      </c>
      <c r="L112" s="16">
        <f t="shared" si="1"/>
        <v>7</v>
      </c>
    </row>
    <row r="113" spans="1:12" ht="16.8" thickTop="1" thickBot="1" x14ac:dyDescent="0.35">
      <c r="A113" s="20" t="s">
        <v>59</v>
      </c>
      <c r="B113" s="20" t="s">
        <v>1617</v>
      </c>
      <c r="C113" s="20" t="s">
        <v>60</v>
      </c>
      <c r="D113" s="20" t="s">
        <v>61</v>
      </c>
      <c r="E113" s="20" t="s">
        <v>2193</v>
      </c>
      <c r="F113" s="14" t="s">
        <v>6</v>
      </c>
      <c r="G113" s="14" t="s">
        <v>6</v>
      </c>
      <c r="H113" s="14" t="s">
        <v>6</v>
      </c>
      <c r="I113" s="14" t="s">
        <v>6</v>
      </c>
      <c r="J113" s="14" t="s">
        <v>6</v>
      </c>
      <c r="K113" s="14" t="s">
        <v>6</v>
      </c>
      <c r="L113" s="16">
        <f t="shared" si="1"/>
        <v>7</v>
      </c>
    </row>
    <row r="114" spans="1:12" ht="16.8" thickTop="1" thickBot="1" x14ac:dyDescent="0.35">
      <c r="A114" s="20" t="s">
        <v>792</v>
      </c>
      <c r="B114" s="20" t="s">
        <v>1905</v>
      </c>
      <c r="C114" s="20" t="s">
        <v>793</v>
      </c>
      <c r="D114" s="20" t="s">
        <v>794</v>
      </c>
      <c r="E114" s="20" t="s">
        <v>2193</v>
      </c>
      <c r="F114" s="14" t="s">
        <v>6</v>
      </c>
      <c r="G114" s="14" t="s">
        <v>6</v>
      </c>
      <c r="H114" s="14" t="s">
        <v>6</v>
      </c>
      <c r="I114" s="14" t="s">
        <v>6</v>
      </c>
      <c r="J114" s="14" t="s">
        <v>6</v>
      </c>
      <c r="K114" s="14" t="s">
        <v>6</v>
      </c>
      <c r="L114" s="16">
        <f t="shared" si="1"/>
        <v>7</v>
      </c>
    </row>
    <row r="115" spans="1:12" ht="16.8" thickTop="1" thickBot="1" x14ac:dyDescent="0.35">
      <c r="A115" s="20" t="s">
        <v>141</v>
      </c>
      <c r="B115" s="20" t="s">
        <v>1648</v>
      </c>
      <c r="C115" s="20" t="s">
        <v>142</v>
      </c>
      <c r="D115" s="20" t="s">
        <v>143</v>
      </c>
      <c r="E115" s="20" t="s">
        <v>2193</v>
      </c>
      <c r="F115" s="14" t="s">
        <v>6</v>
      </c>
      <c r="G115" s="14" t="s">
        <v>6</v>
      </c>
      <c r="H115" s="14" t="s">
        <v>6</v>
      </c>
      <c r="I115" s="14" t="s">
        <v>6</v>
      </c>
      <c r="J115" s="14" t="s">
        <v>6</v>
      </c>
      <c r="K115" s="14" t="s">
        <v>6</v>
      </c>
      <c r="L115" s="16">
        <f t="shared" si="1"/>
        <v>7</v>
      </c>
    </row>
    <row r="116" spans="1:12" ht="16.8" thickTop="1" thickBot="1" x14ac:dyDescent="0.35">
      <c r="A116" s="20" t="s">
        <v>1130</v>
      </c>
      <c r="B116" s="20" t="s">
        <v>2023</v>
      </c>
      <c r="C116" s="20" t="s">
        <v>1131</v>
      </c>
      <c r="D116" s="20" t="s">
        <v>1132</v>
      </c>
      <c r="E116" s="20" t="s">
        <v>2196</v>
      </c>
      <c r="F116" s="14" t="s">
        <v>6</v>
      </c>
      <c r="G116" s="14" t="s">
        <v>6</v>
      </c>
      <c r="H116" s="14" t="s">
        <v>6</v>
      </c>
      <c r="I116" s="14" t="s">
        <v>6</v>
      </c>
      <c r="J116" s="14" t="s">
        <v>6</v>
      </c>
      <c r="K116" s="14" t="s">
        <v>6</v>
      </c>
      <c r="L116" s="16">
        <f t="shared" si="1"/>
        <v>7</v>
      </c>
    </row>
    <row r="117" spans="1:12" ht="16.8" thickTop="1" thickBot="1" x14ac:dyDescent="0.35">
      <c r="A117" s="20" t="s">
        <v>1001</v>
      </c>
      <c r="B117" s="20" t="s">
        <v>1981</v>
      </c>
      <c r="C117" s="20" t="s">
        <v>1002</v>
      </c>
      <c r="D117" s="20" t="s">
        <v>1003</v>
      </c>
      <c r="E117" s="20" t="s">
        <v>2196</v>
      </c>
      <c r="F117" s="14" t="s">
        <v>6</v>
      </c>
      <c r="G117" s="14" t="s">
        <v>6</v>
      </c>
      <c r="H117" s="14" t="s">
        <v>6</v>
      </c>
      <c r="I117" s="14" t="s">
        <v>6</v>
      </c>
      <c r="J117" s="14" t="s">
        <v>6</v>
      </c>
      <c r="K117" s="14" t="s">
        <v>6</v>
      </c>
      <c r="L117" s="16">
        <f t="shared" si="1"/>
        <v>7</v>
      </c>
    </row>
    <row r="118" spans="1:12" ht="16.8" thickTop="1" thickBot="1" x14ac:dyDescent="0.35">
      <c r="A118" s="20" t="s">
        <v>1177</v>
      </c>
      <c r="B118" s="20" t="s">
        <v>2038</v>
      </c>
      <c r="C118" s="20" t="s">
        <v>15</v>
      </c>
      <c r="D118" s="20" t="s">
        <v>1178</v>
      </c>
      <c r="E118" s="20" t="s">
        <v>2193</v>
      </c>
      <c r="F118" s="14" t="s">
        <v>6</v>
      </c>
      <c r="G118" s="14" t="s">
        <v>6</v>
      </c>
      <c r="H118" s="14" t="s">
        <v>6</v>
      </c>
      <c r="I118" s="14" t="s">
        <v>6</v>
      </c>
      <c r="J118" s="14" t="s">
        <v>6</v>
      </c>
      <c r="K118" s="14" t="s">
        <v>6</v>
      </c>
      <c r="L118" s="16">
        <f t="shared" si="1"/>
        <v>7</v>
      </c>
    </row>
    <row r="119" spans="1:12" ht="16.8" thickTop="1" thickBot="1" x14ac:dyDescent="0.35">
      <c r="A119" s="20" t="s">
        <v>505</v>
      </c>
      <c r="B119" s="20" t="s">
        <v>1803</v>
      </c>
      <c r="C119" s="20" t="s">
        <v>506</v>
      </c>
      <c r="D119" s="20" t="s">
        <v>507</v>
      </c>
      <c r="E119" s="20" t="s">
        <v>2196</v>
      </c>
      <c r="F119" s="14" t="s">
        <v>6</v>
      </c>
      <c r="G119" s="14" t="s">
        <v>6</v>
      </c>
      <c r="H119" s="14" t="s">
        <v>6</v>
      </c>
      <c r="I119" s="14" t="s">
        <v>6</v>
      </c>
      <c r="J119" s="14" t="s">
        <v>6</v>
      </c>
      <c r="K119" s="14" t="s">
        <v>6</v>
      </c>
      <c r="L119" s="16">
        <f t="shared" si="1"/>
        <v>7</v>
      </c>
    </row>
    <row r="120" spans="1:12" ht="16.8" thickTop="1" thickBot="1" x14ac:dyDescent="0.35">
      <c r="A120" s="20" t="s">
        <v>120</v>
      </c>
      <c r="B120" s="20" t="s">
        <v>1641</v>
      </c>
      <c r="C120" s="20" t="s">
        <v>121</v>
      </c>
      <c r="D120" s="20" t="s">
        <v>122</v>
      </c>
      <c r="E120" s="20" t="s">
        <v>2196</v>
      </c>
      <c r="F120" s="14" t="s">
        <v>6</v>
      </c>
      <c r="G120" s="14" t="s">
        <v>6</v>
      </c>
      <c r="H120" s="14" t="s">
        <v>6</v>
      </c>
      <c r="I120" s="14" t="s">
        <v>6</v>
      </c>
      <c r="J120" s="14" t="s">
        <v>6</v>
      </c>
      <c r="K120" s="14" t="s">
        <v>6</v>
      </c>
      <c r="L120" s="16">
        <f t="shared" si="1"/>
        <v>7</v>
      </c>
    </row>
    <row r="121" spans="1:12" ht="16.8" thickTop="1" thickBot="1" x14ac:dyDescent="0.35">
      <c r="A121" s="20" t="s">
        <v>156</v>
      </c>
      <c r="B121" s="20" t="s">
        <v>1657</v>
      </c>
      <c r="C121" s="20" t="s">
        <v>157</v>
      </c>
      <c r="D121" s="20" t="s">
        <v>158</v>
      </c>
      <c r="E121" s="20" t="s">
        <v>2193</v>
      </c>
      <c r="F121" s="14" t="s">
        <v>6</v>
      </c>
      <c r="G121" s="14" t="s">
        <v>6</v>
      </c>
      <c r="H121" s="14" t="s">
        <v>6</v>
      </c>
      <c r="I121" s="14" t="s">
        <v>6</v>
      </c>
      <c r="J121" s="14" t="s">
        <v>6</v>
      </c>
      <c r="K121" s="14" t="s">
        <v>6</v>
      </c>
      <c r="L121" s="16">
        <f t="shared" si="1"/>
        <v>7</v>
      </c>
    </row>
    <row r="122" spans="1:12" ht="16.8" thickTop="1" thickBot="1" x14ac:dyDescent="0.35">
      <c r="A122" s="20" t="s">
        <v>301</v>
      </c>
      <c r="B122" s="20" t="s">
        <v>1712</v>
      </c>
      <c r="C122" s="20" t="s">
        <v>302</v>
      </c>
      <c r="D122" s="20" t="s">
        <v>303</v>
      </c>
      <c r="E122" s="20" t="s">
        <v>2196</v>
      </c>
      <c r="F122" s="14" t="s">
        <v>6</v>
      </c>
      <c r="G122" s="14" t="s">
        <v>6</v>
      </c>
      <c r="H122" s="14" t="s">
        <v>6</v>
      </c>
      <c r="I122" s="14" t="s">
        <v>6</v>
      </c>
      <c r="J122" s="14" t="s">
        <v>6</v>
      </c>
      <c r="K122" s="14" t="s">
        <v>6</v>
      </c>
      <c r="L122" s="16">
        <f t="shared" si="1"/>
        <v>7</v>
      </c>
    </row>
    <row r="123" spans="1:12" ht="16.8" thickTop="1" thickBot="1" x14ac:dyDescent="0.35">
      <c r="A123" s="20" t="s">
        <v>304</v>
      </c>
      <c r="B123" s="20" t="s">
        <v>1713</v>
      </c>
      <c r="C123" s="20" t="s">
        <v>305</v>
      </c>
      <c r="D123" s="20" t="s">
        <v>306</v>
      </c>
      <c r="E123" s="20" t="s">
        <v>2193</v>
      </c>
      <c r="F123" s="14" t="s">
        <v>6</v>
      </c>
      <c r="G123" s="14" t="s">
        <v>6</v>
      </c>
      <c r="H123" s="14" t="s">
        <v>6</v>
      </c>
      <c r="I123" s="14" t="s">
        <v>6</v>
      </c>
      <c r="J123" s="14" t="s">
        <v>6</v>
      </c>
      <c r="K123" s="14" t="s">
        <v>6</v>
      </c>
      <c r="L123" s="16">
        <f t="shared" si="1"/>
        <v>7</v>
      </c>
    </row>
    <row r="124" spans="1:12" ht="16.8" thickTop="1" thickBot="1" x14ac:dyDescent="0.35">
      <c r="A124" s="20" t="s">
        <v>295</v>
      </c>
      <c r="B124" s="20" t="s">
        <v>1710</v>
      </c>
      <c r="C124" s="20" t="s">
        <v>296</v>
      </c>
      <c r="D124" s="20" t="s">
        <v>297</v>
      </c>
      <c r="E124" s="20" t="s">
        <v>2193</v>
      </c>
      <c r="F124" s="14" t="s">
        <v>6</v>
      </c>
      <c r="G124" s="14" t="s">
        <v>6</v>
      </c>
      <c r="H124" s="14" t="s">
        <v>6</v>
      </c>
      <c r="I124" s="14" t="s">
        <v>6</v>
      </c>
      <c r="J124" s="14" t="s">
        <v>6</v>
      </c>
      <c r="K124" s="14" t="s">
        <v>6</v>
      </c>
      <c r="L124" s="16">
        <f t="shared" si="1"/>
        <v>7</v>
      </c>
    </row>
    <row r="125" spans="1:12" ht="16.8" thickTop="1" thickBot="1" x14ac:dyDescent="0.35">
      <c r="A125" s="20" t="s">
        <v>298</v>
      </c>
      <c r="B125" s="20" t="s">
        <v>1711</v>
      </c>
      <c r="C125" s="20" t="s">
        <v>299</v>
      </c>
      <c r="D125" s="20" t="s">
        <v>300</v>
      </c>
      <c r="E125" s="20" t="s">
        <v>2193</v>
      </c>
      <c r="F125" s="14" t="s">
        <v>6</v>
      </c>
      <c r="G125" s="14" t="s">
        <v>6</v>
      </c>
      <c r="H125" s="14" t="s">
        <v>6</v>
      </c>
      <c r="I125" s="14" t="s">
        <v>6</v>
      </c>
      <c r="J125" s="14" t="s">
        <v>6</v>
      </c>
      <c r="K125" s="14" t="s">
        <v>6</v>
      </c>
      <c r="L125" s="16">
        <f t="shared" si="1"/>
        <v>7</v>
      </c>
    </row>
    <row r="126" spans="1:12" ht="16.8" thickTop="1" thickBot="1" x14ac:dyDescent="0.35">
      <c r="A126" s="20" t="s">
        <v>594</v>
      </c>
      <c r="B126" s="20" t="s">
        <v>1839</v>
      </c>
      <c r="C126" s="20" t="s">
        <v>595</v>
      </c>
      <c r="D126" s="20" t="s">
        <v>596</v>
      </c>
      <c r="E126" s="20" t="s">
        <v>2196</v>
      </c>
      <c r="F126" s="14" t="s">
        <v>6</v>
      </c>
      <c r="G126" s="14" t="s">
        <v>6</v>
      </c>
      <c r="H126" s="14" t="s">
        <v>6</v>
      </c>
      <c r="I126" s="14" t="s">
        <v>6</v>
      </c>
      <c r="J126" s="14" t="s">
        <v>6</v>
      </c>
      <c r="K126" s="14" t="s">
        <v>6</v>
      </c>
      <c r="L126" s="16">
        <f t="shared" si="1"/>
        <v>7</v>
      </c>
    </row>
    <row r="127" spans="1:12" ht="16.8" thickTop="1" thickBot="1" x14ac:dyDescent="0.35">
      <c r="A127" s="20" t="s">
        <v>804</v>
      </c>
      <c r="B127" s="20" t="s">
        <v>1909</v>
      </c>
      <c r="C127" s="20" t="s">
        <v>805</v>
      </c>
      <c r="D127" s="20" t="s">
        <v>806</v>
      </c>
      <c r="E127" s="20" t="s">
        <v>2193</v>
      </c>
      <c r="F127" s="14" t="s">
        <v>6</v>
      </c>
      <c r="G127" s="14" t="s">
        <v>6</v>
      </c>
      <c r="H127" s="14" t="s">
        <v>6</v>
      </c>
      <c r="I127" s="14" t="s">
        <v>6</v>
      </c>
      <c r="J127" s="14" t="s">
        <v>6</v>
      </c>
      <c r="K127" s="14" t="s">
        <v>6</v>
      </c>
      <c r="L127" s="16">
        <f t="shared" si="1"/>
        <v>7</v>
      </c>
    </row>
    <row r="128" spans="1:12" ht="16.8" thickTop="1" thickBot="1" x14ac:dyDescent="0.35">
      <c r="A128" s="20" t="s">
        <v>575</v>
      </c>
      <c r="B128" s="20" t="s">
        <v>1832</v>
      </c>
      <c r="C128" s="20" t="s">
        <v>576</v>
      </c>
      <c r="D128" s="20" t="s">
        <v>577</v>
      </c>
      <c r="E128" s="20" t="s">
        <v>2193</v>
      </c>
      <c r="F128" s="14" t="s">
        <v>6</v>
      </c>
      <c r="G128" s="14" t="s">
        <v>6</v>
      </c>
      <c r="H128" s="14" t="s">
        <v>6</v>
      </c>
      <c r="I128" s="14" t="s">
        <v>6</v>
      </c>
      <c r="J128" s="14" t="s">
        <v>6</v>
      </c>
      <c r="K128" s="14" t="s">
        <v>6</v>
      </c>
      <c r="L128" s="16">
        <f t="shared" si="1"/>
        <v>7</v>
      </c>
    </row>
    <row r="129" spans="1:12" ht="16.8" thickTop="1" thickBot="1" x14ac:dyDescent="0.35">
      <c r="A129" s="20" t="s">
        <v>199</v>
      </c>
      <c r="B129" s="20" t="s">
        <v>1672</v>
      </c>
      <c r="C129" s="20" t="s">
        <v>200</v>
      </c>
      <c r="D129" s="20" t="s">
        <v>201</v>
      </c>
      <c r="E129" s="20" t="s">
        <v>2193</v>
      </c>
      <c r="F129" s="14" t="s">
        <v>6</v>
      </c>
      <c r="G129" s="14" t="s">
        <v>6</v>
      </c>
      <c r="H129" s="14" t="s">
        <v>6</v>
      </c>
      <c r="I129" s="14" t="s">
        <v>6</v>
      </c>
      <c r="J129" s="14" t="s">
        <v>6</v>
      </c>
      <c r="K129" s="14" t="s">
        <v>6</v>
      </c>
      <c r="L129" s="16">
        <f t="shared" si="1"/>
        <v>7</v>
      </c>
    </row>
    <row r="130" spans="1:12" ht="16.8" thickTop="1" thickBot="1" x14ac:dyDescent="0.35">
      <c r="A130" s="20" t="s">
        <v>193</v>
      </c>
      <c r="B130" s="20" t="s">
        <v>1670</v>
      </c>
      <c r="C130" s="20" t="s">
        <v>194</v>
      </c>
      <c r="D130" s="20" t="s">
        <v>195</v>
      </c>
      <c r="E130" s="20" t="s">
        <v>2193</v>
      </c>
      <c r="F130" s="14" t="s">
        <v>6</v>
      </c>
      <c r="G130" s="14" t="s">
        <v>6</v>
      </c>
      <c r="H130" s="14" t="s">
        <v>6</v>
      </c>
      <c r="I130" s="14" t="s">
        <v>6</v>
      </c>
      <c r="J130" s="14" t="s">
        <v>6</v>
      </c>
      <c r="K130" s="14" t="s">
        <v>6</v>
      </c>
      <c r="L130" s="16">
        <f t="shared" si="1"/>
        <v>7</v>
      </c>
    </row>
    <row r="131" spans="1:12" ht="16.8" thickTop="1" thickBot="1" x14ac:dyDescent="0.35">
      <c r="A131" s="20" t="s">
        <v>1399</v>
      </c>
      <c r="B131" s="20" t="s">
        <v>2120</v>
      </c>
      <c r="C131" s="20" t="s">
        <v>1400</v>
      </c>
      <c r="D131" s="20" t="s">
        <v>1401</v>
      </c>
      <c r="E131" s="20" t="s">
        <v>2196</v>
      </c>
      <c r="F131" s="14" t="s">
        <v>6</v>
      </c>
      <c r="G131" s="14" t="s">
        <v>6</v>
      </c>
      <c r="H131" s="14" t="s">
        <v>6</v>
      </c>
      <c r="I131" s="14" t="s">
        <v>6</v>
      </c>
      <c r="J131" s="14" t="s">
        <v>6</v>
      </c>
      <c r="K131" s="14" t="s">
        <v>6</v>
      </c>
      <c r="L131" s="16">
        <f t="shared" ref="L131:L194" si="2">COUNTIF(F131:K131,"+")+1</f>
        <v>7</v>
      </c>
    </row>
    <row r="132" spans="1:12" ht="16.8" thickTop="1" thickBot="1" x14ac:dyDescent="0.35">
      <c r="A132" s="20" t="s">
        <v>144</v>
      </c>
      <c r="B132" s="20" t="s">
        <v>1649</v>
      </c>
      <c r="C132" s="20" t="s">
        <v>145</v>
      </c>
      <c r="D132" s="20" t="s">
        <v>146</v>
      </c>
      <c r="E132" s="20" t="s">
        <v>2193</v>
      </c>
      <c r="F132" s="14" t="s">
        <v>6</v>
      </c>
      <c r="G132" s="14" t="s">
        <v>6</v>
      </c>
      <c r="H132" s="14" t="s">
        <v>6</v>
      </c>
      <c r="I132" s="14" t="s">
        <v>6</v>
      </c>
      <c r="J132" s="14" t="s">
        <v>6</v>
      </c>
      <c r="K132" s="14" t="s">
        <v>6</v>
      </c>
      <c r="L132" s="16">
        <f t="shared" si="2"/>
        <v>7</v>
      </c>
    </row>
    <row r="133" spans="1:12" ht="16.8" thickTop="1" thickBot="1" x14ac:dyDescent="0.35">
      <c r="A133" s="20" t="s">
        <v>108</v>
      </c>
      <c r="B133" s="20" t="s">
        <v>1637</v>
      </c>
      <c r="C133" s="20" t="s">
        <v>109</v>
      </c>
      <c r="D133" s="20" t="s">
        <v>110</v>
      </c>
      <c r="E133" s="20" t="s">
        <v>2196</v>
      </c>
      <c r="F133" s="14" t="s">
        <v>6</v>
      </c>
      <c r="G133" s="14" t="s">
        <v>6</v>
      </c>
      <c r="H133" s="14" t="s">
        <v>6</v>
      </c>
      <c r="I133" s="14" t="s">
        <v>6</v>
      </c>
      <c r="J133" s="14" t="s">
        <v>6</v>
      </c>
      <c r="K133" s="14" t="s">
        <v>6</v>
      </c>
      <c r="L133" s="16">
        <f t="shared" si="2"/>
        <v>7</v>
      </c>
    </row>
    <row r="134" spans="1:12" ht="16.8" thickTop="1" thickBot="1" x14ac:dyDescent="0.35">
      <c r="A134" s="20" t="s">
        <v>1302</v>
      </c>
      <c r="B134" s="20" t="s">
        <v>2083</v>
      </c>
      <c r="C134" s="20" t="s">
        <v>1303</v>
      </c>
      <c r="D134" s="20" t="s">
        <v>1304</v>
      </c>
      <c r="E134" s="20" t="s">
        <v>2193</v>
      </c>
      <c r="F134" s="14" t="s">
        <v>6</v>
      </c>
      <c r="G134" s="14" t="s">
        <v>6</v>
      </c>
      <c r="H134" s="14" t="s">
        <v>6</v>
      </c>
      <c r="I134" s="14" t="s">
        <v>6</v>
      </c>
      <c r="J134" s="14" t="s">
        <v>6</v>
      </c>
      <c r="K134" s="14" t="s">
        <v>6</v>
      </c>
      <c r="L134" s="16">
        <f t="shared" si="2"/>
        <v>7</v>
      </c>
    </row>
    <row r="135" spans="1:12" ht="16.8" thickTop="1" thickBot="1" x14ac:dyDescent="0.35">
      <c r="A135" s="20" t="s">
        <v>535</v>
      </c>
      <c r="B135" s="20" t="s">
        <v>1813</v>
      </c>
      <c r="C135" s="20" t="s">
        <v>536</v>
      </c>
      <c r="D135" s="20" t="s">
        <v>537</v>
      </c>
      <c r="E135" s="20" t="s">
        <v>2196</v>
      </c>
      <c r="F135" s="14" t="s">
        <v>6</v>
      </c>
      <c r="G135" s="14" t="s">
        <v>6</v>
      </c>
      <c r="H135" s="14" t="s">
        <v>6</v>
      </c>
      <c r="I135" s="14" t="s">
        <v>6</v>
      </c>
      <c r="J135" s="14" t="s">
        <v>6</v>
      </c>
      <c r="K135" s="14" t="s">
        <v>6</v>
      </c>
      <c r="L135" s="16">
        <f t="shared" si="2"/>
        <v>7</v>
      </c>
    </row>
    <row r="136" spans="1:12" ht="16.8" thickTop="1" thickBot="1" x14ac:dyDescent="0.35">
      <c r="A136" s="20" t="s">
        <v>517</v>
      </c>
      <c r="B136" s="20" t="s">
        <v>1807</v>
      </c>
      <c r="C136" s="20" t="s">
        <v>518</v>
      </c>
      <c r="D136" s="20" t="s">
        <v>519</v>
      </c>
      <c r="E136" s="20" t="s">
        <v>2196</v>
      </c>
      <c r="F136" s="14" t="s">
        <v>6</v>
      </c>
      <c r="G136" s="14" t="s">
        <v>6</v>
      </c>
      <c r="H136" s="14" t="s">
        <v>6</v>
      </c>
      <c r="I136" s="14" t="s">
        <v>6</v>
      </c>
      <c r="J136" s="14" t="s">
        <v>6</v>
      </c>
      <c r="K136" s="14" t="s">
        <v>6</v>
      </c>
      <c r="L136" s="16">
        <f t="shared" si="2"/>
        <v>7</v>
      </c>
    </row>
    <row r="137" spans="1:12" ht="16.8" thickTop="1" thickBot="1" x14ac:dyDescent="0.35">
      <c r="A137" s="20" t="s">
        <v>1456</v>
      </c>
      <c r="B137" s="20" t="s">
        <v>2144</v>
      </c>
      <c r="C137" s="20" t="s">
        <v>1457</v>
      </c>
      <c r="D137" s="20" t="s">
        <v>1458</v>
      </c>
      <c r="E137" s="20" t="s">
        <v>2196</v>
      </c>
      <c r="F137" s="14" t="s">
        <v>6</v>
      </c>
      <c r="G137" s="14" t="s">
        <v>6</v>
      </c>
      <c r="H137" s="14" t="s">
        <v>6</v>
      </c>
      <c r="I137" s="14" t="s">
        <v>6</v>
      </c>
      <c r="J137" s="14" t="s">
        <v>6</v>
      </c>
      <c r="K137" s="14" t="s">
        <v>6</v>
      </c>
      <c r="L137" s="16">
        <f t="shared" si="2"/>
        <v>7</v>
      </c>
    </row>
    <row r="138" spans="1:12" ht="16.8" thickTop="1" thickBot="1" x14ac:dyDescent="0.35">
      <c r="A138" s="20" t="s">
        <v>920</v>
      </c>
      <c r="B138" s="20" t="s">
        <v>1953</v>
      </c>
      <c r="C138" s="20" t="s">
        <v>921</v>
      </c>
      <c r="D138" s="20" t="s">
        <v>922</v>
      </c>
      <c r="E138" s="20" t="s">
        <v>2193</v>
      </c>
      <c r="F138" s="14" t="s">
        <v>6</v>
      </c>
      <c r="G138" s="14" t="s">
        <v>6</v>
      </c>
      <c r="H138" s="14" t="s">
        <v>6</v>
      </c>
      <c r="I138" s="14" t="s">
        <v>6</v>
      </c>
      <c r="J138" s="14" t="s">
        <v>6</v>
      </c>
      <c r="K138" s="14" t="s">
        <v>6</v>
      </c>
      <c r="L138" s="16">
        <f t="shared" si="2"/>
        <v>7</v>
      </c>
    </row>
    <row r="139" spans="1:12" ht="16.8" thickTop="1" thickBot="1" x14ac:dyDescent="0.35">
      <c r="A139" s="20" t="s">
        <v>776</v>
      </c>
      <c r="B139" s="20" t="s">
        <v>1899</v>
      </c>
      <c r="C139" s="20" t="s">
        <v>777</v>
      </c>
      <c r="D139" s="20" t="s">
        <v>778</v>
      </c>
      <c r="E139" s="20" t="s">
        <v>2196</v>
      </c>
      <c r="F139" s="14" t="s">
        <v>6</v>
      </c>
      <c r="G139" s="14" t="s">
        <v>6</v>
      </c>
      <c r="H139" s="14" t="s">
        <v>6</v>
      </c>
      <c r="I139" s="14" t="s">
        <v>6</v>
      </c>
      <c r="J139" s="14" t="s">
        <v>6</v>
      </c>
      <c r="K139" s="14" t="s">
        <v>6</v>
      </c>
      <c r="L139" s="16">
        <f t="shared" si="2"/>
        <v>7</v>
      </c>
    </row>
    <row r="140" spans="1:12" ht="16.8" thickTop="1" thickBot="1" x14ac:dyDescent="0.35">
      <c r="A140" s="20" t="s">
        <v>1427</v>
      </c>
      <c r="B140" s="20" t="s">
        <v>2133</v>
      </c>
      <c r="C140" s="20" t="s">
        <v>1428</v>
      </c>
      <c r="D140" s="20" t="s">
        <v>1429</v>
      </c>
      <c r="E140" s="20" t="s">
        <v>2196</v>
      </c>
      <c r="F140" s="14" t="s">
        <v>6</v>
      </c>
      <c r="G140" s="14" t="s">
        <v>6</v>
      </c>
      <c r="H140" s="14" t="s">
        <v>6</v>
      </c>
      <c r="I140" s="14" t="s">
        <v>6</v>
      </c>
      <c r="J140" s="14" t="s">
        <v>6</v>
      </c>
      <c r="K140" s="14" t="s">
        <v>6</v>
      </c>
      <c r="L140" s="16">
        <f t="shared" si="2"/>
        <v>7</v>
      </c>
    </row>
    <row r="141" spans="1:12" ht="16.8" thickTop="1" thickBot="1" x14ac:dyDescent="0.35">
      <c r="A141" s="20" t="s">
        <v>770</v>
      </c>
      <c r="B141" s="20" t="s">
        <v>1897</v>
      </c>
      <c r="C141" s="20" t="s">
        <v>771</v>
      </c>
      <c r="D141" s="20" t="s">
        <v>772</v>
      </c>
      <c r="E141" s="20" t="s">
        <v>2193</v>
      </c>
      <c r="F141" s="14" t="s">
        <v>6</v>
      </c>
      <c r="G141" s="14" t="s">
        <v>6</v>
      </c>
      <c r="H141" s="14" t="s">
        <v>6</v>
      </c>
      <c r="I141" s="14" t="s">
        <v>6</v>
      </c>
      <c r="J141" s="14" t="s">
        <v>6</v>
      </c>
      <c r="K141" s="14" t="s">
        <v>6</v>
      </c>
      <c r="L141" s="16">
        <f t="shared" si="2"/>
        <v>7</v>
      </c>
    </row>
    <row r="142" spans="1:12" ht="16.8" thickTop="1" thickBot="1" x14ac:dyDescent="0.35">
      <c r="A142" s="20" t="s">
        <v>1147</v>
      </c>
      <c r="B142" s="20" t="s">
        <v>2029</v>
      </c>
      <c r="C142" s="20" t="s">
        <v>1148</v>
      </c>
      <c r="D142" s="20" t="s">
        <v>1149</v>
      </c>
      <c r="E142" s="20" t="s">
        <v>2196</v>
      </c>
      <c r="F142" s="14" t="s">
        <v>6</v>
      </c>
      <c r="G142" s="14" t="s">
        <v>6</v>
      </c>
      <c r="H142" s="14" t="s">
        <v>6</v>
      </c>
      <c r="I142" s="14" t="s">
        <v>6</v>
      </c>
      <c r="J142" s="14" t="s">
        <v>6</v>
      </c>
      <c r="K142" s="14" t="s">
        <v>6</v>
      </c>
      <c r="L142" s="16">
        <f t="shared" si="2"/>
        <v>7</v>
      </c>
    </row>
    <row r="143" spans="1:12" ht="16.8" thickTop="1" thickBot="1" x14ac:dyDescent="0.35">
      <c r="A143" s="20" t="s">
        <v>1156</v>
      </c>
      <c r="B143" s="20" t="s">
        <v>2032</v>
      </c>
      <c r="C143" s="20" t="s">
        <v>1157</v>
      </c>
      <c r="D143" s="20" t="s">
        <v>1158</v>
      </c>
      <c r="E143" s="20" t="s">
        <v>2196</v>
      </c>
      <c r="F143" s="14" t="s">
        <v>6</v>
      </c>
      <c r="G143" s="14" t="s">
        <v>6</v>
      </c>
      <c r="H143" s="14" t="s">
        <v>6</v>
      </c>
      <c r="I143" s="14" t="s">
        <v>6</v>
      </c>
      <c r="J143" s="14" t="s">
        <v>6</v>
      </c>
      <c r="K143" s="14" t="s">
        <v>6</v>
      </c>
      <c r="L143" s="16">
        <f t="shared" si="2"/>
        <v>7</v>
      </c>
    </row>
    <row r="144" spans="1:12" ht="16.8" thickTop="1" thickBot="1" x14ac:dyDescent="0.35">
      <c r="A144" s="20" t="s">
        <v>1165</v>
      </c>
      <c r="B144" s="20" t="s">
        <v>2035</v>
      </c>
      <c r="C144" s="20" t="s">
        <v>1166</v>
      </c>
      <c r="D144" s="20" t="s">
        <v>1167</v>
      </c>
      <c r="E144" s="20" t="s">
        <v>2196</v>
      </c>
      <c r="F144" s="14" t="s">
        <v>6</v>
      </c>
      <c r="G144" s="14" t="s">
        <v>6</v>
      </c>
      <c r="H144" s="14" t="s">
        <v>6</v>
      </c>
      <c r="I144" s="14" t="s">
        <v>6</v>
      </c>
      <c r="J144" s="14" t="s">
        <v>6</v>
      </c>
      <c r="K144" s="14" t="s">
        <v>6</v>
      </c>
      <c r="L144" s="16">
        <f t="shared" si="2"/>
        <v>7</v>
      </c>
    </row>
    <row r="145" spans="1:12" ht="16.8" thickTop="1" thickBot="1" x14ac:dyDescent="0.35">
      <c r="A145" s="20" t="s">
        <v>1162</v>
      </c>
      <c r="B145" s="20" t="s">
        <v>2034</v>
      </c>
      <c r="C145" s="20" t="s">
        <v>1163</v>
      </c>
      <c r="D145" s="20" t="s">
        <v>1164</v>
      </c>
      <c r="E145" s="20" t="s">
        <v>2196</v>
      </c>
      <c r="F145" s="14" t="s">
        <v>6</v>
      </c>
      <c r="G145" s="14" t="s">
        <v>6</v>
      </c>
      <c r="H145" s="14" t="s">
        <v>6</v>
      </c>
      <c r="I145" s="14" t="s">
        <v>6</v>
      </c>
      <c r="J145" s="14" t="s">
        <v>6</v>
      </c>
      <c r="K145" s="14" t="s">
        <v>6</v>
      </c>
      <c r="L145" s="16">
        <f t="shared" si="2"/>
        <v>7</v>
      </c>
    </row>
    <row r="146" spans="1:12" ht="16.8" thickTop="1" thickBot="1" x14ac:dyDescent="0.35">
      <c r="A146" s="20" t="s">
        <v>587</v>
      </c>
      <c r="B146" s="20" t="s">
        <v>1836</v>
      </c>
      <c r="C146" s="20" t="s">
        <v>588</v>
      </c>
      <c r="D146" s="20" t="s">
        <v>589</v>
      </c>
      <c r="E146" s="20" t="s">
        <v>2196</v>
      </c>
      <c r="F146" s="14" t="s">
        <v>6</v>
      </c>
      <c r="G146" s="14" t="s">
        <v>6</v>
      </c>
      <c r="H146" s="14" t="s">
        <v>6</v>
      </c>
      <c r="I146" s="14" t="s">
        <v>6</v>
      </c>
      <c r="J146" s="14" t="s">
        <v>6</v>
      </c>
      <c r="K146" s="14" t="s">
        <v>6</v>
      </c>
      <c r="L146" s="16">
        <f t="shared" si="2"/>
        <v>7</v>
      </c>
    </row>
    <row r="147" spans="1:12" ht="16.8" thickTop="1" thickBot="1" x14ac:dyDescent="0.35">
      <c r="A147" s="20" t="s">
        <v>1497</v>
      </c>
      <c r="B147" s="20" t="s">
        <v>2159</v>
      </c>
      <c r="C147" s="20" t="s">
        <v>1498</v>
      </c>
      <c r="D147" s="20" t="s">
        <v>1499</v>
      </c>
      <c r="E147" s="20" t="s">
        <v>2196</v>
      </c>
      <c r="F147" s="14" t="s">
        <v>6</v>
      </c>
      <c r="G147" s="14" t="s">
        <v>6</v>
      </c>
      <c r="H147" s="14" t="s">
        <v>6</v>
      </c>
      <c r="I147" s="14" t="s">
        <v>6</v>
      </c>
      <c r="J147" s="14" t="s">
        <v>6</v>
      </c>
      <c r="K147" s="14" t="s">
        <v>6</v>
      </c>
      <c r="L147" s="16">
        <f t="shared" si="2"/>
        <v>7</v>
      </c>
    </row>
    <row r="148" spans="1:12" ht="16.8" thickTop="1" thickBot="1" x14ac:dyDescent="0.35">
      <c r="A148" s="20" t="s">
        <v>881</v>
      </c>
      <c r="B148" s="20" t="s">
        <v>1936</v>
      </c>
      <c r="C148" s="20" t="s">
        <v>882</v>
      </c>
      <c r="D148" s="20" t="s">
        <v>883</v>
      </c>
      <c r="E148" s="20" t="s">
        <v>2196</v>
      </c>
      <c r="F148" s="14" t="s">
        <v>6</v>
      </c>
      <c r="G148" s="14" t="s">
        <v>6</v>
      </c>
      <c r="H148" s="14" t="s">
        <v>6</v>
      </c>
      <c r="I148" s="14" t="s">
        <v>6</v>
      </c>
      <c r="J148" s="14" t="s">
        <v>6</v>
      </c>
      <c r="K148" s="14" t="s">
        <v>6</v>
      </c>
      <c r="L148" s="16">
        <f t="shared" si="2"/>
        <v>7</v>
      </c>
    </row>
    <row r="149" spans="1:12" ht="16.8" thickTop="1" thickBot="1" x14ac:dyDescent="0.35">
      <c r="A149" s="20" t="s">
        <v>1421</v>
      </c>
      <c r="B149" s="20" t="s">
        <v>2131</v>
      </c>
      <c r="C149" s="20" t="s">
        <v>1422</v>
      </c>
      <c r="D149" s="20" t="s">
        <v>1423</v>
      </c>
      <c r="E149" s="20" t="s">
        <v>2196</v>
      </c>
      <c r="F149" s="14" t="s">
        <v>6</v>
      </c>
      <c r="G149" s="14" t="s">
        <v>6</v>
      </c>
      <c r="H149" s="14" t="s">
        <v>6</v>
      </c>
      <c r="I149" s="14" t="s">
        <v>6</v>
      </c>
      <c r="J149" s="14" t="s">
        <v>6</v>
      </c>
      <c r="K149" s="14" t="s">
        <v>6</v>
      </c>
      <c r="L149" s="16">
        <f t="shared" si="2"/>
        <v>7</v>
      </c>
    </row>
    <row r="150" spans="1:12" ht="16.8" thickTop="1" thickBot="1" x14ac:dyDescent="0.35">
      <c r="A150" s="20" t="s">
        <v>930</v>
      </c>
      <c r="B150" s="20" t="s">
        <v>1956</v>
      </c>
      <c r="C150" s="20" t="s">
        <v>931</v>
      </c>
      <c r="D150" s="20" t="s">
        <v>932</v>
      </c>
      <c r="E150" s="20" t="s">
        <v>2196</v>
      </c>
      <c r="F150" s="14" t="s">
        <v>6</v>
      </c>
      <c r="G150" s="14" t="s">
        <v>6</v>
      </c>
      <c r="H150" s="14" t="s">
        <v>6</v>
      </c>
      <c r="I150" s="14" t="s">
        <v>6</v>
      </c>
      <c r="J150" s="14" t="s">
        <v>10</v>
      </c>
      <c r="K150" s="14" t="s">
        <v>6</v>
      </c>
      <c r="L150" s="16">
        <f t="shared" si="2"/>
        <v>6</v>
      </c>
    </row>
    <row r="151" spans="1:12" ht="16.8" thickTop="1" thickBot="1" x14ac:dyDescent="0.35">
      <c r="A151" s="20" t="s">
        <v>1293</v>
      </c>
      <c r="B151" s="20" t="s">
        <v>2080</v>
      </c>
      <c r="C151" s="20" t="s">
        <v>1294</v>
      </c>
      <c r="D151" s="20" t="s">
        <v>1295</v>
      </c>
      <c r="E151" s="20" t="s">
        <v>2193</v>
      </c>
      <c r="F151" s="14" t="s">
        <v>6</v>
      </c>
      <c r="G151" s="14" t="s">
        <v>6</v>
      </c>
      <c r="H151" s="14" t="s">
        <v>6</v>
      </c>
      <c r="I151" s="14" t="s">
        <v>6</v>
      </c>
      <c r="J151" s="14" t="s">
        <v>6</v>
      </c>
      <c r="K151" s="14" t="s">
        <v>10</v>
      </c>
      <c r="L151" s="16">
        <f t="shared" si="2"/>
        <v>6</v>
      </c>
    </row>
    <row r="152" spans="1:12" ht="16.8" thickTop="1" thickBot="1" x14ac:dyDescent="0.35">
      <c r="A152" s="20" t="s">
        <v>745</v>
      </c>
      <c r="B152" s="20" t="s">
        <v>1888</v>
      </c>
      <c r="C152" s="20" t="s">
        <v>746</v>
      </c>
      <c r="D152" s="20" t="s">
        <v>747</v>
      </c>
      <c r="E152" s="20" t="s">
        <v>2193</v>
      </c>
      <c r="F152" s="14" t="s">
        <v>6</v>
      </c>
      <c r="G152" s="14" t="s">
        <v>6</v>
      </c>
      <c r="H152" s="14" t="s">
        <v>6</v>
      </c>
      <c r="I152" s="14" t="s">
        <v>6</v>
      </c>
      <c r="J152" s="14" t="s">
        <v>10</v>
      </c>
      <c r="K152" s="14" t="s">
        <v>6</v>
      </c>
      <c r="L152" s="16">
        <f t="shared" si="2"/>
        <v>6</v>
      </c>
    </row>
    <row r="153" spans="1:12" ht="16.8" thickTop="1" thickBot="1" x14ac:dyDescent="0.35">
      <c r="A153" s="20" t="s">
        <v>755</v>
      </c>
      <c r="B153" s="20" t="s">
        <v>1892</v>
      </c>
      <c r="C153" s="20" t="s">
        <v>756</v>
      </c>
      <c r="D153" s="20" t="s">
        <v>757</v>
      </c>
      <c r="E153" s="20" t="s">
        <v>2193</v>
      </c>
      <c r="F153" s="14" t="s">
        <v>6</v>
      </c>
      <c r="G153" s="14" t="s">
        <v>6</v>
      </c>
      <c r="H153" s="14" t="s">
        <v>6</v>
      </c>
      <c r="I153" s="14" t="s">
        <v>6</v>
      </c>
      <c r="J153" s="14" t="s">
        <v>6</v>
      </c>
      <c r="K153" s="14" t="s">
        <v>10</v>
      </c>
      <c r="L153" s="16">
        <f t="shared" si="2"/>
        <v>6</v>
      </c>
    </row>
    <row r="154" spans="1:12" ht="16.8" thickTop="1" thickBot="1" x14ac:dyDescent="0.35">
      <c r="A154" s="20" t="s">
        <v>1022</v>
      </c>
      <c r="B154" s="20" t="s">
        <v>1988</v>
      </c>
      <c r="C154" s="20" t="s">
        <v>1023</v>
      </c>
      <c r="D154" s="20" t="s">
        <v>1024</v>
      </c>
      <c r="E154" s="20" t="s">
        <v>2193</v>
      </c>
      <c r="F154" s="14" t="s">
        <v>6</v>
      </c>
      <c r="G154" s="14" t="s">
        <v>6</v>
      </c>
      <c r="H154" s="14" t="s">
        <v>10</v>
      </c>
      <c r="I154" s="14" t="s">
        <v>6</v>
      </c>
      <c r="J154" s="14" t="s">
        <v>6</v>
      </c>
      <c r="K154" s="14" t="s">
        <v>6</v>
      </c>
      <c r="L154" s="16">
        <f t="shared" si="2"/>
        <v>6</v>
      </c>
    </row>
    <row r="155" spans="1:12" ht="16.8" thickTop="1" thickBot="1" x14ac:dyDescent="0.35">
      <c r="A155" s="20" t="s">
        <v>826</v>
      </c>
      <c r="B155" s="20" t="s">
        <v>1915</v>
      </c>
      <c r="C155" s="20" t="s">
        <v>827</v>
      </c>
      <c r="D155" s="20" t="s">
        <v>828</v>
      </c>
      <c r="E155" s="20" t="s">
        <v>2193</v>
      </c>
      <c r="F155" s="14" t="s">
        <v>6</v>
      </c>
      <c r="G155" s="14" t="s">
        <v>6</v>
      </c>
      <c r="H155" s="14" t="s">
        <v>10</v>
      </c>
      <c r="I155" s="14" t="s">
        <v>6</v>
      </c>
      <c r="J155" s="14" t="s">
        <v>6</v>
      </c>
      <c r="K155" s="14" t="s">
        <v>6</v>
      </c>
      <c r="L155" s="16">
        <f t="shared" si="2"/>
        <v>6</v>
      </c>
    </row>
    <row r="156" spans="1:12" ht="16.8" thickTop="1" thickBot="1" x14ac:dyDescent="0.35">
      <c r="A156" s="20" t="s">
        <v>1034</v>
      </c>
      <c r="B156" s="20" t="s">
        <v>1992</v>
      </c>
      <c r="C156" s="20" t="s">
        <v>1035</v>
      </c>
      <c r="D156" s="20" t="s">
        <v>1036</v>
      </c>
      <c r="E156" s="20" t="s">
        <v>2193</v>
      </c>
      <c r="F156" s="14" t="s">
        <v>6</v>
      </c>
      <c r="G156" s="14" t="s">
        <v>6</v>
      </c>
      <c r="H156" s="14" t="s">
        <v>10</v>
      </c>
      <c r="I156" s="14" t="s">
        <v>6</v>
      </c>
      <c r="J156" s="14" t="s">
        <v>6</v>
      </c>
      <c r="K156" s="14" t="s">
        <v>6</v>
      </c>
      <c r="L156" s="16">
        <f t="shared" si="2"/>
        <v>6</v>
      </c>
    </row>
    <row r="157" spans="1:12" ht="16.8" thickTop="1" thickBot="1" x14ac:dyDescent="0.35">
      <c r="A157" s="20" t="s">
        <v>1049</v>
      </c>
      <c r="B157" s="20" t="s">
        <v>1997</v>
      </c>
      <c r="C157" s="20" t="s">
        <v>1050</v>
      </c>
      <c r="D157" s="20" t="s">
        <v>1051</v>
      </c>
      <c r="E157" s="20" t="s">
        <v>2193</v>
      </c>
      <c r="F157" s="14" t="s">
        <v>6</v>
      </c>
      <c r="G157" s="14" t="s">
        <v>6</v>
      </c>
      <c r="H157" s="14" t="s">
        <v>10</v>
      </c>
      <c r="I157" s="14" t="s">
        <v>6</v>
      </c>
      <c r="J157" s="14" t="s">
        <v>6</v>
      </c>
      <c r="K157" s="14" t="s">
        <v>6</v>
      </c>
      <c r="L157" s="16">
        <f t="shared" si="2"/>
        <v>6</v>
      </c>
    </row>
    <row r="158" spans="1:12" ht="16.8" thickTop="1" thickBot="1" x14ac:dyDescent="0.35">
      <c r="A158" s="20" t="s">
        <v>801</v>
      </c>
      <c r="B158" s="20" t="s">
        <v>1908</v>
      </c>
      <c r="C158" s="20" t="s">
        <v>802</v>
      </c>
      <c r="D158" s="20" t="s">
        <v>803</v>
      </c>
      <c r="E158" s="20" t="s">
        <v>2196</v>
      </c>
      <c r="F158" s="14" t="s">
        <v>6</v>
      </c>
      <c r="G158" s="14" t="s">
        <v>6</v>
      </c>
      <c r="H158" s="14" t="s">
        <v>10</v>
      </c>
      <c r="I158" s="14" t="s">
        <v>6</v>
      </c>
      <c r="J158" s="14" t="s">
        <v>6</v>
      </c>
      <c r="K158" s="14" t="s">
        <v>6</v>
      </c>
      <c r="L158" s="16">
        <f t="shared" si="2"/>
        <v>6</v>
      </c>
    </row>
    <row r="159" spans="1:12" ht="16.8" thickTop="1" thickBot="1" x14ac:dyDescent="0.35">
      <c r="A159" s="20" t="s">
        <v>989</v>
      </c>
      <c r="B159" s="20" t="s">
        <v>1978</v>
      </c>
      <c r="C159" s="20" t="s">
        <v>990</v>
      </c>
      <c r="D159" s="20" t="s">
        <v>991</v>
      </c>
      <c r="E159" s="20" t="s">
        <v>2196</v>
      </c>
      <c r="F159" s="14" t="s">
        <v>6</v>
      </c>
      <c r="G159" s="14" t="s">
        <v>6</v>
      </c>
      <c r="H159" s="14" t="s">
        <v>6</v>
      </c>
      <c r="I159" s="14" t="s">
        <v>6</v>
      </c>
      <c r="J159" s="14" t="s">
        <v>6</v>
      </c>
      <c r="K159" s="14" t="s">
        <v>10</v>
      </c>
      <c r="L159" s="16">
        <f t="shared" si="2"/>
        <v>6</v>
      </c>
    </row>
    <row r="160" spans="1:12" ht="16.8" thickTop="1" thickBot="1" x14ac:dyDescent="0.35">
      <c r="A160" s="20" t="s">
        <v>1179</v>
      </c>
      <c r="B160" s="20" t="s">
        <v>2039</v>
      </c>
      <c r="C160" s="20" t="s">
        <v>1180</v>
      </c>
      <c r="D160" s="20" t="s">
        <v>1181</v>
      </c>
      <c r="E160" s="20" t="s">
        <v>2196</v>
      </c>
      <c r="F160" s="14" t="s">
        <v>6</v>
      </c>
      <c r="G160" s="14" t="s">
        <v>6</v>
      </c>
      <c r="H160" s="14" t="s">
        <v>6</v>
      </c>
      <c r="I160" s="14" t="s">
        <v>6</v>
      </c>
      <c r="J160" s="14" t="s">
        <v>10</v>
      </c>
      <c r="K160" s="14" t="s">
        <v>6</v>
      </c>
      <c r="L160" s="16">
        <f t="shared" si="2"/>
        <v>6</v>
      </c>
    </row>
    <row r="161" spans="1:12" ht="16.8" thickTop="1" thickBot="1" x14ac:dyDescent="0.35">
      <c r="A161" s="20" t="s">
        <v>686</v>
      </c>
      <c r="B161" s="20" t="s">
        <v>1863</v>
      </c>
      <c r="C161" s="20" t="s">
        <v>687</v>
      </c>
      <c r="D161" s="20" t="s">
        <v>688</v>
      </c>
      <c r="E161" s="20" t="s">
        <v>2193</v>
      </c>
      <c r="F161" s="14" t="s">
        <v>6</v>
      </c>
      <c r="G161" s="14" t="s">
        <v>6</v>
      </c>
      <c r="H161" s="14" t="s">
        <v>6</v>
      </c>
      <c r="I161" s="14" t="s">
        <v>10</v>
      </c>
      <c r="J161" s="14" t="s">
        <v>6</v>
      </c>
      <c r="K161" s="14" t="s">
        <v>6</v>
      </c>
      <c r="L161" s="16">
        <f t="shared" si="2"/>
        <v>6</v>
      </c>
    </row>
    <row r="162" spans="1:12" ht="16.8" thickTop="1" thickBot="1" x14ac:dyDescent="0.35">
      <c r="A162" s="20" t="s">
        <v>581</v>
      </c>
      <c r="B162" s="20" t="s">
        <v>1834</v>
      </c>
      <c r="C162" s="20" t="s">
        <v>582</v>
      </c>
      <c r="D162" s="20" t="s">
        <v>583</v>
      </c>
      <c r="E162" s="20" t="s">
        <v>2193</v>
      </c>
      <c r="F162" s="14" t="s">
        <v>6</v>
      </c>
      <c r="G162" s="14" t="s">
        <v>6</v>
      </c>
      <c r="H162" s="14" t="s">
        <v>6</v>
      </c>
      <c r="I162" s="14" t="s">
        <v>6</v>
      </c>
      <c r="J162" s="14" t="s">
        <v>10</v>
      </c>
      <c r="K162" s="14" t="s">
        <v>6</v>
      </c>
      <c r="L162" s="16">
        <f t="shared" si="2"/>
        <v>6</v>
      </c>
    </row>
    <row r="163" spans="1:12" ht="16.8" thickTop="1" thickBot="1" x14ac:dyDescent="0.35">
      <c r="A163" s="20" t="s">
        <v>748</v>
      </c>
      <c r="B163" s="20" t="s">
        <v>1889</v>
      </c>
      <c r="C163" s="20" t="s">
        <v>749</v>
      </c>
      <c r="D163" s="20" t="s">
        <v>750</v>
      </c>
      <c r="E163" s="20" t="s">
        <v>2193</v>
      </c>
      <c r="F163" s="14" t="s">
        <v>6</v>
      </c>
      <c r="G163" s="14" t="s">
        <v>6</v>
      </c>
      <c r="H163" s="14" t="s">
        <v>10</v>
      </c>
      <c r="I163" s="14" t="s">
        <v>6</v>
      </c>
      <c r="J163" s="14" t="s">
        <v>6</v>
      </c>
      <c r="K163" s="14" t="s">
        <v>6</v>
      </c>
      <c r="L163" s="16">
        <f t="shared" si="2"/>
        <v>6</v>
      </c>
    </row>
    <row r="164" spans="1:12" ht="16.8" thickTop="1" thickBot="1" x14ac:dyDescent="0.35">
      <c r="A164" s="20" t="s">
        <v>363</v>
      </c>
      <c r="B164" s="20" t="s">
        <v>1734</v>
      </c>
      <c r="C164" s="20" t="s">
        <v>364</v>
      </c>
      <c r="D164" s="20" t="s">
        <v>365</v>
      </c>
      <c r="E164" s="20" t="s">
        <v>2193</v>
      </c>
      <c r="F164" s="14" t="s">
        <v>6</v>
      </c>
      <c r="G164" s="14" t="s">
        <v>6</v>
      </c>
      <c r="H164" s="14" t="s">
        <v>6</v>
      </c>
      <c r="I164" s="14" t="s">
        <v>6</v>
      </c>
      <c r="J164" s="14" t="s">
        <v>10</v>
      </c>
      <c r="K164" s="14" t="s">
        <v>6</v>
      </c>
      <c r="L164" s="16">
        <f t="shared" si="2"/>
        <v>6</v>
      </c>
    </row>
    <row r="165" spans="1:12" ht="16.8" thickTop="1" thickBot="1" x14ac:dyDescent="0.35">
      <c r="A165" s="20" t="s">
        <v>1087</v>
      </c>
      <c r="B165" s="20" t="s">
        <v>2009</v>
      </c>
      <c r="C165" s="20" t="s">
        <v>1088</v>
      </c>
      <c r="D165" s="20" t="s">
        <v>1089</v>
      </c>
      <c r="E165" s="20" t="s">
        <v>2193</v>
      </c>
      <c r="F165" s="14" t="s">
        <v>6</v>
      </c>
      <c r="G165" s="14" t="s">
        <v>6</v>
      </c>
      <c r="H165" s="14" t="s">
        <v>6</v>
      </c>
      <c r="I165" s="14" t="s">
        <v>6</v>
      </c>
      <c r="J165" s="14" t="s">
        <v>6</v>
      </c>
      <c r="K165" s="14" t="s">
        <v>10</v>
      </c>
      <c r="L165" s="16">
        <f t="shared" si="2"/>
        <v>6</v>
      </c>
    </row>
    <row r="166" spans="1:12" ht="16.8" thickTop="1" thickBot="1" x14ac:dyDescent="0.35">
      <c r="A166" s="20" t="s">
        <v>1031</v>
      </c>
      <c r="B166" s="20" t="s">
        <v>1991</v>
      </c>
      <c r="C166" s="20" t="s">
        <v>1032</v>
      </c>
      <c r="D166" s="20" t="s">
        <v>1033</v>
      </c>
      <c r="E166" s="20" t="s">
        <v>2193</v>
      </c>
      <c r="F166" s="14" t="s">
        <v>6</v>
      </c>
      <c r="G166" s="14" t="s">
        <v>6</v>
      </c>
      <c r="H166" s="14" t="s">
        <v>10</v>
      </c>
      <c r="I166" s="14" t="s">
        <v>6</v>
      </c>
      <c r="J166" s="14" t="s">
        <v>6</v>
      </c>
      <c r="K166" s="14" t="s">
        <v>6</v>
      </c>
      <c r="L166" s="16">
        <f t="shared" si="2"/>
        <v>6</v>
      </c>
    </row>
    <row r="167" spans="1:12" ht="16.8" thickTop="1" thickBot="1" x14ac:dyDescent="0.35">
      <c r="A167" s="20" t="s">
        <v>983</v>
      </c>
      <c r="B167" s="20" t="s">
        <v>1976</v>
      </c>
      <c r="C167" s="20" t="s">
        <v>984</v>
      </c>
      <c r="D167" s="20" t="s">
        <v>985</v>
      </c>
      <c r="E167" s="20" t="s">
        <v>2193</v>
      </c>
      <c r="F167" s="14" t="s">
        <v>6</v>
      </c>
      <c r="G167" s="14" t="s">
        <v>6</v>
      </c>
      <c r="H167" s="14" t="s">
        <v>6</v>
      </c>
      <c r="I167" s="14" t="s">
        <v>6</v>
      </c>
      <c r="J167" s="14" t="s">
        <v>10</v>
      </c>
      <c r="K167" s="14" t="s">
        <v>6</v>
      </c>
      <c r="L167" s="16">
        <f t="shared" si="2"/>
        <v>6</v>
      </c>
    </row>
    <row r="168" spans="1:12" ht="16.8" thickTop="1" thickBot="1" x14ac:dyDescent="0.35">
      <c r="A168" s="20" t="s">
        <v>1013</v>
      </c>
      <c r="B168" s="20" t="s">
        <v>1985</v>
      </c>
      <c r="C168" s="20" t="s">
        <v>1014</v>
      </c>
      <c r="D168" s="20" t="s">
        <v>1015</v>
      </c>
      <c r="E168" s="20" t="s">
        <v>2193</v>
      </c>
      <c r="F168" s="14" t="s">
        <v>6</v>
      </c>
      <c r="G168" s="14" t="s">
        <v>6</v>
      </c>
      <c r="H168" s="14" t="s">
        <v>10</v>
      </c>
      <c r="I168" s="14" t="s">
        <v>6</v>
      </c>
      <c r="J168" s="14" t="s">
        <v>6</v>
      </c>
      <c r="K168" s="14" t="s">
        <v>6</v>
      </c>
      <c r="L168" s="16">
        <f t="shared" si="2"/>
        <v>6</v>
      </c>
    </row>
    <row r="169" spans="1:12" ht="16.8" thickTop="1" thickBot="1" x14ac:dyDescent="0.35">
      <c r="A169" s="20" t="s">
        <v>1046</v>
      </c>
      <c r="B169" s="20" t="s">
        <v>1996</v>
      </c>
      <c r="C169" s="20" t="s">
        <v>1047</v>
      </c>
      <c r="D169" s="20" t="s">
        <v>1048</v>
      </c>
      <c r="E169" s="20" t="s">
        <v>2193</v>
      </c>
      <c r="F169" s="14" t="s">
        <v>6</v>
      </c>
      <c r="G169" s="14" t="s">
        <v>6</v>
      </c>
      <c r="H169" s="14" t="s">
        <v>10</v>
      </c>
      <c r="I169" s="14" t="s">
        <v>6</v>
      </c>
      <c r="J169" s="14" t="s">
        <v>6</v>
      </c>
      <c r="K169" s="14" t="s">
        <v>6</v>
      </c>
      <c r="L169" s="16">
        <f t="shared" si="2"/>
        <v>6</v>
      </c>
    </row>
    <row r="170" spans="1:12" ht="16.8" thickTop="1" thickBot="1" x14ac:dyDescent="0.35">
      <c r="A170" s="20" t="s">
        <v>1055</v>
      </c>
      <c r="B170" s="20" t="s">
        <v>1999</v>
      </c>
      <c r="C170" s="20" t="s">
        <v>1056</v>
      </c>
      <c r="D170" s="20" t="s">
        <v>1057</v>
      </c>
      <c r="E170" s="20" t="s">
        <v>2193</v>
      </c>
      <c r="F170" s="14" t="s">
        <v>6</v>
      </c>
      <c r="G170" s="14" t="s">
        <v>6</v>
      </c>
      <c r="H170" s="14" t="s">
        <v>10</v>
      </c>
      <c r="I170" s="14" t="s">
        <v>6</v>
      </c>
      <c r="J170" s="14" t="s">
        <v>6</v>
      </c>
      <c r="K170" s="14" t="s">
        <v>6</v>
      </c>
      <c r="L170" s="16">
        <f t="shared" si="2"/>
        <v>6</v>
      </c>
    </row>
    <row r="171" spans="1:12" ht="16.8" thickTop="1" thickBot="1" x14ac:dyDescent="0.35">
      <c r="A171" s="20" t="s">
        <v>1028</v>
      </c>
      <c r="B171" s="20" t="s">
        <v>1990</v>
      </c>
      <c r="C171" s="20" t="s">
        <v>1029</v>
      </c>
      <c r="D171" s="20" t="s">
        <v>1030</v>
      </c>
      <c r="E171" s="20" t="s">
        <v>2193</v>
      </c>
      <c r="F171" s="14" t="s">
        <v>6</v>
      </c>
      <c r="G171" s="14" t="s">
        <v>6</v>
      </c>
      <c r="H171" s="14" t="s">
        <v>10</v>
      </c>
      <c r="I171" s="14" t="s">
        <v>6</v>
      </c>
      <c r="J171" s="14" t="s">
        <v>6</v>
      </c>
      <c r="K171" s="14" t="s">
        <v>6</v>
      </c>
      <c r="L171" s="16">
        <f t="shared" si="2"/>
        <v>6</v>
      </c>
    </row>
    <row r="172" spans="1:12" ht="16.8" thickTop="1" thickBot="1" x14ac:dyDescent="0.35">
      <c r="A172" s="20" t="s">
        <v>1516</v>
      </c>
      <c r="B172" s="20" t="s">
        <v>2165</v>
      </c>
      <c r="C172" s="20" t="s">
        <v>1517</v>
      </c>
      <c r="D172" s="20" t="s">
        <v>1518</v>
      </c>
      <c r="E172" s="20" t="s">
        <v>2193</v>
      </c>
      <c r="F172" s="14" t="s">
        <v>6</v>
      </c>
      <c r="G172" s="14" t="s">
        <v>6</v>
      </c>
      <c r="H172" s="14" t="s">
        <v>10</v>
      </c>
      <c r="I172" s="14" t="s">
        <v>6</v>
      </c>
      <c r="J172" s="14" t="s">
        <v>6</v>
      </c>
      <c r="K172" s="14" t="s">
        <v>6</v>
      </c>
      <c r="L172" s="16">
        <f t="shared" si="2"/>
        <v>6</v>
      </c>
    </row>
    <row r="173" spans="1:12" ht="16.8" thickTop="1" thickBot="1" x14ac:dyDescent="0.35">
      <c r="A173" s="20" t="s">
        <v>1037</v>
      </c>
      <c r="B173" s="20" t="s">
        <v>1993</v>
      </c>
      <c r="C173" s="20" t="s">
        <v>1038</v>
      </c>
      <c r="D173" s="20" t="s">
        <v>1039</v>
      </c>
      <c r="E173" s="20" t="s">
        <v>2193</v>
      </c>
      <c r="F173" s="14" t="s">
        <v>6</v>
      </c>
      <c r="G173" s="14" t="s">
        <v>6</v>
      </c>
      <c r="H173" s="14" t="s">
        <v>10</v>
      </c>
      <c r="I173" s="14" t="s">
        <v>6</v>
      </c>
      <c r="J173" s="14" t="s">
        <v>6</v>
      </c>
      <c r="K173" s="14" t="s">
        <v>6</v>
      </c>
      <c r="L173" s="16">
        <f t="shared" si="2"/>
        <v>6</v>
      </c>
    </row>
    <row r="174" spans="1:12" ht="16.8" thickTop="1" thickBot="1" x14ac:dyDescent="0.35">
      <c r="A174" s="20" t="s">
        <v>1007</v>
      </c>
      <c r="B174" s="20" t="s">
        <v>1983</v>
      </c>
      <c r="C174" s="20" t="s">
        <v>1008</v>
      </c>
      <c r="D174" s="20" t="s">
        <v>1009</v>
      </c>
      <c r="E174" s="20" t="s">
        <v>2193</v>
      </c>
      <c r="F174" s="14" t="s">
        <v>6</v>
      </c>
      <c r="G174" s="14" t="s">
        <v>6</v>
      </c>
      <c r="H174" s="14" t="s">
        <v>10</v>
      </c>
      <c r="I174" s="14" t="s">
        <v>6</v>
      </c>
      <c r="J174" s="14" t="s">
        <v>6</v>
      </c>
      <c r="K174" s="14" t="s">
        <v>6</v>
      </c>
      <c r="L174" s="16">
        <f t="shared" si="2"/>
        <v>6</v>
      </c>
    </row>
    <row r="175" spans="1:12" ht="16.8" thickTop="1" thickBot="1" x14ac:dyDescent="0.35">
      <c r="A175" s="20" t="s">
        <v>943</v>
      </c>
      <c r="B175" s="20" t="s">
        <v>1961</v>
      </c>
      <c r="C175" s="20" t="s">
        <v>944</v>
      </c>
      <c r="D175" s="20" t="s">
        <v>945</v>
      </c>
      <c r="E175" s="20" t="s">
        <v>2193</v>
      </c>
      <c r="F175" s="14" t="s">
        <v>6</v>
      </c>
      <c r="G175" s="14" t="s">
        <v>6</v>
      </c>
      <c r="H175" s="14" t="s">
        <v>10</v>
      </c>
      <c r="I175" s="14" t="s">
        <v>6</v>
      </c>
      <c r="J175" s="14" t="s">
        <v>6</v>
      </c>
      <c r="K175" s="14" t="s">
        <v>6</v>
      </c>
      <c r="L175" s="16">
        <f t="shared" si="2"/>
        <v>6</v>
      </c>
    </row>
    <row r="176" spans="1:12" ht="16.8" thickTop="1" thickBot="1" x14ac:dyDescent="0.35">
      <c r="A176" s="20" t="s">
        <v>353</v>
      </c>
      <c r="B176" s="20" t="s">
        <v>1730</v>
      </c>
      <c r="C176" s="20" t="s">
        <v>354</v>
      </c>
      <c r="D176" s="20" t="s">
        <v>355</v>
      </c>
      <c r="E176" s="20" t="s">
        <v>2196</v>
      </c>
      <c r="F176" s="14" t="s">
        <v>6</v>
      </c>
      <c r="G176" s="14" t="s">
        <v>6</v>
      </c>
      <c r="H176" s="14" t="s">
        <v>6</v>
      </c>
      <c r="I176" s="14" t="s">
        <v>6</v>
      </c>
      <c r="J176" s="14" t="s">
        <v>10</v>
      </c>
      <c r="K176" s="14" t="s">
        <v>6</v>
      </c>
      <c r="L176" s="16">
        <f t="shared" si="2"/>
        <v>6</v>
      </c>
    </row>
    <row r="177" spans="1:12" ht="16.8" thickTop="1" thickBot="1" x14ac:dyDescent="0.35">
      <c r="A177" s="20" t="s">
        <v>811</v>
      </c>
      <c r="B177" s="20" t="s">
        <v>1911</v>
      </c>
      <c r="C177" s="20" t="s">
        <v>812</v>
      </c>
      <c r="D177" s="20" t="s">
        <v>813</v>
      </c>
      <c r="E177" s="20" t="s">
        <v>2193</v>
      </c>
      <c r="F177" s="14" t="s">
        <v>6</v>
      </c>
      <c r="G177" s="14" t="s">
        <v>6</v>
      </c>
      <c r="H177" s="14" t="s">
        <v>10</v>
      </c>
      <c r="I177" s="14" t="s">
        <v>6</v>
      </c>
      <c r="J177" s="14" t="s">
        <v>6</v>
      </c>
      <c r="K177" s="14" t="s">
        <v>6</v>
      </c>
      <c r="L177" s="16">
        <f t="shared" si="2"/>
        <v>6</v>
      </c>
    </row>
    <row r="178" spans="1:12" ht="16.8" thickTop="1" thickBot="1" x14ac:dyDescent="0.35">
      <c r="A178" s="20" t="s">
        <v>520</v>
      </c>
      <c r="B178" s="20" t="s">
        <v>1808</v>
      </c>
      <c r="C178" s="20" t="s">
        <v>521</v>
      </c>
      <c r="D178" s="20" t="s">
        <v>522</v>
      </c>
      <c r="E178" s="20" t="s">
        <v>2196</v>
      </c>
      <c r="F178" s="14" t="s">
        <v>6</v>
      </c>
      <c r="G178" s="14" t="s">
        <v>6</v>
      </c>
      <c r="H178" s="14" t="s">
        <v>6</v>
      </c>
      <c r="I178" s="14" t="s">
        <v>6</v>
      </c>
      <c r="J178" s="14" t="s">
        <v>10</v>
      </c>
      <c r="K178" s="14" t="s">
        <v>6</v>
      </c>
      <c r="L178" s="16">
        <f t="shared" si="2"/>
        <v>6</v>
      </c>
    </row>
    <row r="179" spans="1:12" ht="16.8" thickTop="1" thickBot="1" x14ac:dyDescent="0.35">
      <c r="A179" s="20" t="s">
        <v>1376</v>
      </c>
      <c r="B179" s="20" t="s">
        <v>2110</v>
      </c>
      <c r="C179" s="20" t="s">
        <v>1377</v>
      </c>
      <c r="D179" s="20" t="s">
        <v>1378</v>
      </c>
      <c r="E179" s="20" t="s">
        <v>2196</v>
      </c>
      <c r="F179" s="14" t="s">
        <v>6</v>
      </c>
      <c r="G179" s="14" t="s">
        <v>6</v>
      </c>
      <c r="H179" s="14" t="s">
        <v>6</v>
      </c>
      <c r="I179" s="14" t="s">
        <v>6</v>
      </c>
      <c r="J179" s="14" t="s">
        <v>10</v>
      </c>
      <c r="K179" s="14" t="s">
        <v>6</v>
      </c>
      <c r="L179" s="16">
        <f t="shared" si="2"/>
        <v>6</v>
      </c>
    </row>
    <row r="180" spans="1:12" ht="16.8" thickTop="1" thickBot="1" x14ac:dyDescent="0.35">
      <c r="A180" s="20" t="s">
        <v>172</v>
      </c>
      <c r="B180" s="20" t="s">
        <v>1663</v>
      </c>
      <c r="C180" s="20" t="s">
        <v>173</v>
      </c>
      <c r="D180" s="20" t="s">
        <v>174</v>
      </c>
      <c r="E180" s="20" t="s">
        <v>2196</v>
      </c>
      <c r="F180" s="14" t="s">
        <v>6</v>
      </c>
      <c r="G180" s="14" t="s">
        <v>6</v>
      </c>
      <c r="H180" s="14" t="s">
        <v>6</v>
      </c>
      <c r="I180" s="14" t="s">
        <v>6</v>
      </c>
      <c r="J180" s="14" t="s">
        <v>10</v>
      </c>
      <c r="K180" s="14" t="s">
        <v>6</v>
      </c>
      <c r="L180" s="16">
        <f t="shared" si="2"/>
        <v>6</v>
      </c>
    </row>
    <row r="181" spans="1:12" ht="16.8" thickTop="1" thickBot="1" x14ac:dyDescent="0.35">
      <c r="A181" s="20" t="s">
        <v>895</v>
      </c>
      <c r="B181" s="20" t="s">
        <v>1944</v>
      </c>
      <c r="C181" s="20" t="s">
        <v>896</v>
      </c>
      <c r="D181" s="20" t="s">
        <v>897</v>
      </c>
      <c r="E181" s="20" t="s">
        <v>2196</v>
      </c>
      <c r="F181" s="14" t="s">
        <v>6</v>
      </c>
      <c r="G181" s="14" t="s">
        <v>6</v>
      </c>
      <c r="H181" s="14" t="s">
        <v>6</v>
      </c>
      <c r="I181" s="14" t="s">
        <v>6</v>
      </c>
      <c r="J181" s="14" t="s">
        <v>10</v>
      </c>
      <c r="K181" s="14" t="s">
        <v>6</v>
      </c>
      <c r="L181" s="16">
        <f t="shared" si="2"/>
        <v>6</v>
      </c>
    </row>
    <row r="182" spans="1:12" ht="16.8" thickTop="1" thickBot="1" x14ac:dyDescent="0.35">
      <c r="A182" s="20" t="s">
        <v>175</v>
      </c>
      <c r="B182" s="20" t="s">
        <v>1664</v>
      </c>
      <c r="C182" s="20" t="s">
        <v>176</v>
      </c>
      <c r="D182" s="20" t="s">
        <v>177</v>
      </c>
      <c r="E182" s="20" t="s">
        <v>2196</v>
      </c>
      <c r="F182" s="14" t="s">
        <v>6</v>
      </c>
      <c r="G182" s="14" t="s">
        <v>6</v>
      </c>
      <c r="H182" s="14" t="s">
        <v>6</v>
      </c>
      <c r="I182" s="14" t="s">
        <v>6</v>
      </c>
      <c r="J182" s="14" t="s">
        <v>6</v>
      </c>
      <c r="K182" s="14" t="s">
        <v>10</v>
      </c>
      <c r="L182" s="16">
        <f t="shared" si="2"/>
        <v>6</v>
      </c>
    </row>
    <row r="183" spans="1:12" ht="16.8" thickTop="1" thickBot="1" x14ac:dyDescent="0.35">
      <c r="A183" s="20" t="s">
        <v>187</v>
      </c>
      <c r="B183" s="20" t="s">
        <v>1668</v>
      </c>
      <c r="C183" s="20" t="s">
        <v>188</v>
      </c>
      <c r="D183" s="20" t="s">
        <v>189</v>
      </c>
      <c r="E183" s="20" t="s">
        <v>2196</v>
      </c>
      <c r="F183" s="14" t="s">
        <v>6</v>
      </c>
      <c r="G183" s="14" t="s">
        <v>6</v>
      </c>
      <c r="H183" s="14" t="s">
        <v>6</v>
      </c>
      <c r="I183" s="14" t="s">
        <v>6</v>
      </c>
      <c r="J183" s="14" t="s">
        <v>10</v>
      </c>
      <c r="K183" s="14" t="s">
        <v>6</v>
      </c>
      <c r="L183" s="16">
        <f t="shared" si="2"/>
        <v>6</v>
      </c>
    </row>
    <row r="184" spans="1:12" ht="16.8" thickTop="1" thickBot="1" x14ac:dyDescent="0.35">
      <c r="A184" s="20" t="s">
        <v>1577</v>
      </c>
      <c r="B184" s="20" t="s">
        <v>2188</v>
      </c>
      <c r="C184" s="20" t="s">
        <v>1578</v>
      </c>
      <c r="D184" s="20" t="s">
        <v>1579</v>
      </c>
      <c r="E184" s="20" t="s">
        <v>2196</v>
      </c>
      <c r="F184" s="14" t="s">
        <v>6</v>
      </c>
      <c r="G184" s="14" t="s">
        <v>6</v>
      </c>
      <c r="H184" s="14" t="s">
        <v>6</v>
      </c>
      <c r="I184" s="14" t="s">
        <v>6</v>
      </c>
      <c r="J184" s="14" t="s">
        <v>6</v>
      </c>
      <c r="K184" s="14" t="s">
        <v>10</v>
      </c>
      <c r="L184" s="16">
        <f t="shared" si="2"/>
        <v>6</v>
      </c>
    </row>
    <row r="185" spans="1:12" ht="16.8" thickTop="1" thickBot="1" x14ac:dyDescent="0.35">
      <c r="A185" s="20" t="s">
        <v>1571</v>
      </c>
      <c r="B185" s="20" t="s">
        <v>2186</v>
      </c>
      <c r="C185" s="20" t="s">
        <v>1572</v>
      </c>
      <c r="D185" s="20" t="s">
        <v>1573</v>
      </c>
      <c r="E185" s="20" t="s">
        <v>2193</v>
      </c>
      <c r="F185" s="14" t="s">
        <v>6</v>
      </c>
      <c r="G185" s="14" t="s">
        <v>6</v>
      </c>
      <c r="H185" s="14" t="s">
        <v>6</v>
      </c>
      <c r="I185" s="14" t="s">
        <v>6</v>
      </c>
      <c r="J185" s="14" t="s">
        <v>6</v>
      </c>
      <c r="K185" s="14" t="s">
        <v>10</v>
      </c>
      <c r="L185" s="16">
        <f t="shared" si="2"/>
        <v>6</v>
      </c>
    </row>
    <row r="186" spans="1:12" ht="16.8" thickTop="1" thickBot="1" x14ac:dyDescent="0.35">
      <c r="A186" s="20" t="s">
        <v>1556</v>
      </c>
      <c r="B186" s="20" t="s">
        <v>2181</v>
      </c>
      <c r="C186" s="20" t="s">
        <v>1557</v>
      </c>
      <c r="D186" s="20" t="s">
        <v>1558</v>
      </c>
      <c r="E186" s="20" t="s">
        <v>2193</v>
      </c>
      <c r="F186" s="14" t="s">
        <v>6</v>
      </c>
      <c r="G186" s="14" t="s">
        <v>6</v>
      </c>
      <c r="H186" s="14" t="s">
        <v>10</v>
      </c>
      <c r="I186" s="14" t="s">
        <v>6</v>
      </c>
      <c r="J186" s="14" t="s">
        <v>6</v>
      </c>
      <c r="K186" s="14" t="s">
        <v>6</v>
      </c>
      <c r="L186" s="16">
        <f t="shared" si="2"/>
        <v>6</v>
      </c>
    </row>
    <row r="187" spans="1:12" ht="16.8" thickTop="1" thickBot="1" x14ac:dyDescent="0.35">
      <c r="A187" s="20" t="s">
        <v>1562</v>
      </c>
      <c r="B187" s="20" t="s">
        <v>2183</v>
      </c>
      <c r="C187" s="20" t="s">
        <v>1563</v>
      </c>
      <c r="D187" s="20" t="s">
        <v>1564</v>
      </c>
      <c r="E187" s="20" t="s">
        <v>2195</v>
      </c>
      <c r="F187" s="14" t="s">
        <v>6</v>
      </c>
      <c r="G187" s="14" t="s">
        <v>6</v>
      </c>
      <c r="H187" s="14" t="s">
        <v>6</v>
      </c>
      <c r="I187" s="14" t="s">
        <v>6</v>
      </c>
      <c r="J187" s="14" t="s">
        <v>6</v>
      </c>
      <c r="K187" s="14" t="s">
        <v>10</v>
      </c>
      <c r="L187" s="16">
        <f t="shared" si="2"/>
        <v>6</v>
      </c>
    </row>
    <row r="188" spans="1:12" ht="16.8" thickTop="1" thickBot="1" x14ac:dyDescent="0.35">
      <c r="A188" s="20" t="s">
        <v>319</v>
      </c>
      <c r="B188" s="20" t="s">
        <v>1718</v>
      </c>
      <c r="C188" s="20" t="s">
        <v>320</v>
      </c>
      <c r="D188" s="20" t="s">
        <v>321</v>
      </c>
      <c r="E188" s="20" t="s">
        <v>2193</v>
      </c>
      <c r="F188" s="14" t="s">
        <v>6</v>
      </c>
      <c r="G188" s="14" t="s">
        <v>6</v>
      </c>
      <c r="H188" s="14" t="s">
        <v>6</v>
      </c>
      <c r="I188" s="14" t="s">
        <v>6</v>
      </c>
      <c r="J188" s="14" t="s">
        <v>10</v>
      </c>
      <c r="K188" s="14" t="s">
        <v>6</v>
      </c>
      <c r="L188" s="16">
        <f t="shared" si="2"/>
        <v>6</v>
      </c>
    </row>
    <row r="189" spans="1:12" ht="16.8" thickTop="1" thickBot="1" x14ac:dyDescent="0.35">
      <c r="A189" s="20" t="s">
        <v>1354</v>
      </c>
      <c r="B189" s="20" t="s">
        <v>2102</v>
      </c>
      <c r="C189" s="20" t="s">
        <v>1355</v>
      </c>
      <c r="D189" s="20" t="s">
        <v>1356</v>
      </c>
      <c r="E189" s="20" t="s">
        <v>2196</v>
      </c>
      <c r="F189" s="14" t="s">
        <v>6</v>
      </c>
      <c r="G189" s="14" t="s">
        <v>6</v>
      </c>
      <c r="H189" s="14" t="s">
        <v>6</v>
      </c>
      <c r="I189" s="14" t="s">
        <v>6</v>
      </c>
      <c r="J189" s="14" t="s">
        <v>10</v>
      </c>
      <c r="K189" s="14" t="s">
        <v>6</v>
      </c>
      <c r="L189" s="16">
        <f t="shared" si="2"/>
        <v>6</v>
      </c>
    </row>
    <row r="190" spans="1:12" ht="16.8" thickTop="1" thickBot="1" x14ac:dyDescent="0.35">
      <c r="A190" s="20" t="s">
        <v>498</v>
      </c>
      <c r="B190" s="20" t="s">
        <v>1799</v>
      </c>
      <c r="C190" s="20" t="s">
        <v>499</v>
      </c>
      <c r="D190" s="20" t="s">
        <v>500</v>
      </c>
      <c r="E190" s="20" t="s">
        <v>2193</v>
      </c>
      <c r="F190" s="14" t="s">
        <v>6</v>
      </c>
      <c r="G190" s="14" t="s">
        <v>6</v>
      </c>
      <c r="H190" s="14" t="s">
        <v>6</v>
      </c>
      <c r="I190" s="14" t="s">
        <v>6</v>
      </c>
      <c r="J190" s="14" t="s">
        <v>10</v>
      </c>
      <c r="K190" s="14" t="s">
        <v>6</v>
      </c>
      <c r="L190" s="16">
        <f t="shared" si="2"/>
        <v>6</v>
      </c>
    </row>
    <row r="191" spans="1:12" ht="16.8" thickTop="1" thickBot="1" x14ac:dyDescent="0.35">
      <c r="A191" s="20" t="s">
        <v>1171</v>
      </c>
      <c r="B191" s="20" t="s">
        <v>2037</v>
      </c>
      <c r="C191" s="20" t="s">
        <v>1172</v>
      </c>
      <c r="D191" s="20" t="s">
        <v>1173</v>
      </c>
      <c r="E191" s="20" t="s">
        <v>2196</v>
      </c>
      <c r="F191" s="14" t="s">
        <v>6</v>
      </c>
      <c r="G191" s="14" t="s">
        <v>6</v>
      </c>
      <c r="H191" s="14" t="s">
        <v>10</v>
      </c>
      <c r="I191" s="14" t="s">
        <v>6</v>
      </c>
      <c r="J191" s="14" t="s">
        <v>6</v>
      </c>
      <c r="K191" s="14" t="s">
        <v>6</v>
      </c>
      <c r="L191" s="16">
        <f t="shared" si="2"/>
        <v>6</v>
      </c>
    </row>
    <row r="192" spans="1:12" ht="16.8" thickTop="1" thickBot="1" x14ac:dyDescent="0.35">
      <c r="A192" s="20" t="s">
        <v>1144</v>
      </c>
      <c r="B192" s="20" t="s">
        <v>2028</v>
      </c>
      <c r="C192" s="20" t="s">
        <v>1145</v>
      </c>
      <c r="D192" s="20" t="s">
        <v>1146</v>
      </c>
      <c r="E192" s="20" t="s">
        <v>2196</v>
      </c>
      <c r="F192" s="14" t="s">
        <v>6</v>
      </c>
      <c r="G192" s="14" t="s">
        <v>6</v>
      </c>
      <c r="H192" s="14" t="s">
        <v>10</v>
      </c>
      <c r="I192" s="14" t="s">
        <v>6</v>
      </c>
      <c r="J192" s="14" t="s">
        <v>6</v>
      </c>
      <c r="K192" s="14" t="s">
        <v>6</v>
      </c>
      <c r="L192" s="16">
        <f t="shared" si="2"/>
        <v>6</v>
      </c>
    </row>
    <row r="193" spans="1:12" ht="16.8" thickTop="1" thickBot="1" x14ac:dyDescent="0.35">
      <c r="A193" s="20" t="s">
        <v>1153</v>
      </c>
      <c r="B193" s="20" t="s">
        <v>2031</v>
      </c>
      <c r="C193" s="20" t="s">
        <v>1154</v>
      </c>
      <c r="D193" s="20" t="s">
        <v>1155</v>
      </c>
      <c r="E193" s="20" t="s">
        <v>2196</v>
      </c>
      <c r="F193" s="14" t="s">
        <v>6</v>
      </c>
      <c r="G193" s="14" t="s">
        <v>6</v>
      </c>
      <c r="H193" s="14" t="s">
        <v>6</v>
      </c>
      <c r="I193" s="14" t="s">
        <v>6</v>
      </c>
      <c r="J193" s="14" t="s">
        <v>10</v>
      </c>
      <c r="K193" s="14" t="s">
        <v>6</v>
      </c>
      <c r="L193" s="16">
        <f t="shared" si="2"/>
        <v>6</v>
      </c>
    </row>
    <row r="194" spans="1:12" ht="16.8" thickTop="1" thickBot="1" x14ac:dyDescent="0.35">
      <c r="A194" s="20" t="s">
        <v>1138</v>
      </c>
      <c r="B194" s="20" t="s">
        <v>2026</v>
      </c>
      <c r="C194" s="20" t="s">
        <v>1139</v>
      </c>
      <c r="D194" s="20" t="s">
        <v>1140</v>
      </c>
      <c r="E194" s="20" t="s">
        <v>2196</v>
      </c>
      <c r="F194" s="14" t="s">
        <v>6</v>
      </c>
      <c r="G194" s="14" t="s">
        <v>6</v>
      </c>
      <c r="H194" s="14" t="s">
        <v>6</v>
      </c>
      <c r="I194" s="14" t="s">
        <v>6</v>
      </c>
      <c r="J194" s="14" t="s">
        <v>6</v>
      </c>
      <c r="K194" s="14" t="s">
        <v>10</v>
      </c>
      <c r="L194" s="16">
        <f t="shared" si="2"/>
        <v>6</v>
      </c>
    </row>
    <row r="195" spans="1:12" ht="16.8" thickTop="1" thickBot="1" x14ac:dyDescent="0.35">
      <c r="A195" s="20" t="s">
        <v>706</v>
      </c>
      <c r="B195" s="20" t="s">
        <v>1872</v>
      </c>
      <c r="C195" s="20" t="s">
        <v>707</v>
      </c>
      <c r="D195" s="20" t="s">
        <v>708</v>
      </c>
      <c r="E195" s="20" t="s">
        <v>2193</v>
      </c>
      <c r="F195" s="14" t="s">
        <v>6</v>
      </c>
      <c r="G195" s="14" t="s">
        <v>6</v>
      </c>
      <c r="H195" s="14" t="s">
        <v>10</v>
      </c>
      <c r="I195" s="14" t="s">
        <v>6</v>
      </c>
      <c r="J195" s="14" t="s">
        <v>6</v>
      </c>
      <c r="K195" s="14" t="s">
        <v>6</v>
      </c>
      <c r="L195" s="16">
        <f t="shared" ref="L195:L258" si="3">COUNTIF(F195:K195,"+")+1</f>
        <v>6</v>
      </c>
    </row>
    <row r="196" spans="1:12" ht="16.8" thickTop="1" thickBot="1" x14ac:dyDescent="0.35">
      <c r="A196" s="20" t="s">
        <v>1490</v>
      </c>
      <c r="B196" s="20" t="s">
        <v>2156</v>
      </c>
      <c r="C196" s="20" t="s">
        <v>15</v>
      </c>
      <c r="D196" s="20" t="s">
        <v>16</v>
      </c>
      <c r="E196" s="20" t="s">
        <v>2196</v>
      </c>
      <c r="F196" s="14" t="s">
        <v>6</v>
      </c>
      <c r="G196" s="14" t="s">
        <v>6</v>
      </c>
      <c r="H196" s="14" t="s">
        <v>6</v>
      </c>
      <c r="I196" s="14" t="s">
        <v>6</v>
      </c>
      <c r="J196" s="14" t="s">
        <v>10</v>
      </c>
      <c r="K196" s="14" t="s">
        <v>6</v>
      </c>
      <c r="L196" s="16">
        <f t="shared" si="3"/>
        <v>6</v>
      </c>
    </row>
    <row r="197" spans="1:12" ht="16.8" thickTop="1" thickBot="1" x14ac:dyDescent="0.35">
      <c r="A197" s="20" t="s">
        <v>1586</v>
      </c>
      <c r="B197" s="20" t="s">
        <v>2191</v>
      </c>
      <c r="C197" s="20" t="s">
        <v>15</v>
      </c>
      <c r="D197" s="20" t="s">
        <v>16</v>
      </c>
      <c r="E197" s="20" t="s">
        <v>2196</v>
      </c>
      <c r="F197" s="14" t="s">
        <v>6</v>
      </c>
      <c r="G197" s="14" t="s">
        <v>6</v>
      </c>
      <c r="H197" s="14" t="s">
        <v>6</v>
      </c>
      <c r="I197" s="14" t="s">
        <v>6</v>
      </c>
      <c r="J197" s="14" t="s">
        <v>6</v>
      </c>
      <c r="K197" s="14" t="s">
        <v>10</v>
      </c>
      <c r="L197" s="16">
        <f t="shared" si="3"/>
        <v>6</v>
      </c>
    </row>
    <row r="198" spans="1:12" ht="16.8" thickTop="1" thickBot="1" x14ac:dyDescent="0.35">
      <c r="A198" s="20" t="s">
        <v>150</v>
      </c>
      <c r="B198" s="20" t="s">
        <v>1652</v>
      </c>
      <c r="C198" s="20" t="s">
        <v>15</v>
      </c>
      <c r="D198" s="20" t="s">
        <v>16</v>
      </c>
      <c r="E198" s="20" t="s">
        <v>2193</v>
      </c>
      <c r="F198" s="14" t="s">
        <v>6</v>
      </c>
      <c r="G198" s="14" t="s">
        <v>6</v>
      </c>
      <c r="H198" s="14" t="s">
        <v>6</v>
      </c>
      <c r="I198" s="14" t="s">
        <v>6</v>
      </c>
      <c r="J198" s="14" t="s">
        <v>10</v>
      </c>
      <c r="K198" s="14" t="s">
        <v>6</v>
      </c>
      <c r="L198" s="16">
        <f t="shared" si="3"/>
        <v>6</v>
      </c>
    </row>
    <row r="199" spans="1:12" ht="16.8" thickTop="1" thickBot="1" x14ac:dyDescent="0.35">
      <c r="A199" s="20" t="s">
        <v>504</v>
      </c>
      <c r="B199" s="20" t="s">
        <v>1802</v>
      </c>
      <c r="C199" s="20" t="s">
        <v>15</v>
      </c>
      <c r="D199" s="20" t="s">
        <v>16</v>
      </c>
      <c r="E199" s="20" t="s">
        <v>2193</v>
      </c>
      <c r="F199" s="14" t="s">
        <v>6</v>
      </c>
      <c r="G199" s="14" t="s">
        <v>6</v>
      </c>
      <c r="H199" s="14" t="s">
        <v>10</v>
      </c>
      <c r="I199" s="14" t="s">
        <v>6</v>
      </c>
      <c r="J199" s="14" t="s">
        <v>6</v>
      </c>
      <c r="K199" s="14" t="s">
        <v>6</v>
      </c>
      <c r="L199" s="16">
        <f t="shared" si="3"/>
        <v>6</v>
      </c>
    </row>
    <row r="200" spans="1:12" ht="16.8" thickTop="1" thickBot="1" x14ac:dyDescent="0.35">
      <c r="A200" s="20" t="s">
        <v>503</v>
      </c>
      <c r="B200" s="20" t="s">
        <v>1801</v>
      </c>
      <c r="C200" s="20" t="s">
        <v>15</v>
      </c>
      <c r="D200" s="20" t="s">
        <v>16</v>
      </c>
      <c r="E200" s="20" t="s">
        <v>2193</v>
      </c>
      <c r="F200" s="14" t="s">
        <v>6</v>
      </c>
      <c r="G200" s="14" t="s">
        <v>6</v>
      </c>
      <c r="H200" s="14" t="s">
        <v>10</v>
      </c>
      <c r="I200" s="14" t="s">
        <v>6</v>
      </c>
      <c r="J200" s="14" t="s">
        <v>6</v>
      </c>
      <c r="K200" s="14" t="s">
        <v>6</v>
      </c>
      <c r="L200" s="16">
        <f t="shared" si="3"/>
        <v>6</v>
      </c>
    </row>
    <row r="201" spans="1:12" ht="16.8" thickTop="1" thickBot="1" x14ac:dyDescent="0.35">
      <c r="A201" s="20" t="s">
        <v>502</v>
      </c>
      <c r="B201" s="20" t="s">
        <v>1800</v>
      </c>
      <c r="C201" s="20" t="s">
        <v>15</v>
      </c>
      <c r="D201" s="20" t="s">
        <v>16</v>
      </c>
      <c r="E201" s="20" t="s">
        <v>2193</v>
      </c>
      <c r="F201" s="14" t="s">
        <v>6</v>
      </c>
      <c r="G201" s="14" t="s">
        <v>6</v>
      </c>
      <c r="H201" s="14" t="s">
        <v>6</v>
      </c>
      <c r="I201" s="14" t="s">
        <v>6</v>
      </c>
      <c r="J201" s="14" t="s">
        <v>10</v>
      </c>
      <c r="K201" s="14" t="s">
        <v>6</v>
      </c>
      <c r="L201" s="16">
        <f t="shared" si="3"/>
        <v>6</v>
      </c>
    </row>
    <row r="202" spans="1:12" ht="16.8" thickTop="1" thickBot="1" x14ac:dyDescent="0.35">
      <c r="A202" s="20" t="s">
        <v>183</v>
      </c>
      <c r="B202" s="20" t="s">
        <v>1666</v>
      </c>
      <c r="C202" s="20" t="s">
        <v>15</v>
      </c>
      <c r="D202" s="20" t="s">
        <v>16</v>
      </c>
      <c r="E202" s="20" t="s">
        <v>2193</v>
      </c>
      <c r="F202" s="14" t="s">
        <v>6</v>
      </c>
      <c r="G202" s="14" t="s">
        <v>6</v>
      </c>
      <c r="H202" s="14" t="s">
        <v>6</v>
      </c>
      <c r="I202" s="14" t="s">
        <v>6</v>
      </c>
      <c r="J202" s="14" t="s">
        <v>10</v>
      </c>
      <c r="K202" s="14" t="s">
        <v>6</v>
      </c>
      <c r="L202" s="16">
        <f t="shared" si="3"/>
        <v>6</v>
      </c>
    </row>
    <row r="203" spans="1:12" ht="16.8" thickTop="1" thickBot="1" x14ac:dyDescent="0.35">
      <c r="A203" s="20" t="s">
        <v>155</v>
      </c>
      <c r="B203" s="20" t="s">
        <v>1656</v>
      </c>
      <c r="C203" s="20" t="s">
        <v>15</v>
      </c>
      <c r="D203" s="20" t="s">
        <v>16</v>
      </c>
      <c r="E203" s="20" t="s">
        <v>2196</v>
      </c>
      <c r="F203" s="14" t="s">
        <v>6</v>
      </c>
      <c r="G203" s="14" t="s">
        <v>6</v>
      </c>
      <c r="H203" s="14" t="s">
        <v>6</v>
      </c>
      <c r="I203" s="14" t="s">
        <v>6</v>
      </c>
      <c r="J203" s="14" t="s">
        <v>10</v>
      </c>
      <c r="K203" s="14" t="s">
        <v>6</v>
      </c>
      <c r="L203" s="16">
        <f t="shared" si="3"/>
        <v>6</v>
      </c>
    </row>
    <row r="204" spans="1:12" ht="16.8" thickTop="1" thickBot="1" x14ac:dyDescent="0.35">
      <c r="A204" s="20" t="s">
        <v>1237</v>
      </c>
      <c r="B204" s="20" t="s">
        <v>2059</v>
      </c>
      <c r="C204" s="20" t="s">
        <v>15</v>
      </c>
      <c r="D204" s="20" t="s">
        <v>16</v>
      </c>
      <c r="E204" s="20" t="s">
        <v>2196</v>
      </c>
      <c r="F204" s="14" t="s">
        <v>6</v>
      </c>
      <c r="G204" s="14" t="s">
        <v>6</v>
      </c>
      <c r="H204" s="14" t="s">
        <v>6</v>
      </c>
      <c r="I204" s="14" t="s">
        <v>6</v>
      </c>
      <c r="J204" s="14" t="s">
        <v>10</v>
      </c>
      <c r="K204" s="14" t="s">
        <v>6</v>
      </c>
      <c r="L204" s="16">
        <f t="shared" si="3"/>
        <v>6</v>
      </c>
    </row>
    <row r="205" spans="1:12" ht="16.8" thickTop="1" thickBot="1" x14ac:dyDescent="0.35">
      <c r="A205" s="20" t="s">
        <v>1414</v>
      </c>
      <c r="B205" s="20" t="s">
        <v>2127</v>
      </c>
      <c r="C205" s="20" t="s">
        <v>15</v>
      </c>
      <c r="D205" s="20" t="s">
        <v>16</v>
      </c>
      <c r="E205" s="20" t="s">
        <v>2193</v>
      </c>
      <c r="F205" s="14" t="s">
        <v>6</v>
      </c>
      <c r="G205" s="14" t="s">
        <v>6</v>
      </c>
      <c r="H205" s="14" t="s">
        <v>6</v>
      </c>
      <c r="I205" s="14" t="s">
        <v>6</v>
      </c>
      <c r="J205" s="14" t="s">
        <v>10</v>
      </c>
      <c r="K205" s="14" t="s">
        <v>6</v>
      </c>
      <c r="L205" s="16">
        <f t="shared" si="3"/>
        <v>6</v>
      </c>
    </row>
    <row r="206" spans="1:12" ht="16.8" thickTop="1" thickBot="1" x14ac:dyDescent="0.35">
      <c r="A206" s="20" t="s">
        <v>1543</v>
      </c>
      <c r="B206" s="20" t="s">
        <v>2176</v>
      </c>
      <c r="C206" s="20" t="s">
        <v>15</v>
      </c>
      <c r="D206" s="20" t="s">
        <v>16</v>
      </c>
      <c r="E206" s="20" t="s">
        <v>2193</v>
      </c>
      <c r="F206" s="14" t="s">
        <v>6</v>
      </c>
      <c r="G206" s="14" t="s">
        <v>6</v>
      </c>
      <c r="H206" s="14" t="s">
        <v>6</v>
      </c>
      <c r="I206" s="14" t="s">
        <v>6</v>
      </c>
      <c r="J206" s="14" t="s">
        <v>10</v>
      </c>
      <c r="K206" s="14" t="s">
        <v>6</v>
      </c>
      <c r="L206" s="16">
        <f t="shared" si="3"/>
        <v>6</v>
      </c>
    </row>
    <row r="207" spans="1:12" ht="16.8" thickTop="1" thickBot="1" x14ac:dyDescent="0.35">
      <c r="A207" s="20" t="s">
        <v>677</v>
      </c>
      <c r="B207" s="20" t="s">
        <v>1860</v>
      </c>
      <c r="C207" s="20" t="s">
        <v>678</v>
      </c>
      <c r="D207" s="20" t="s">
        <v>679</v>
      </c>
      <c r="E207" s="20" t="s">
        <v>2193</v>
      </c>
      <c r="F207" s="14" t="s">
        <v>6</v>
      </c>
      <c r="G207" s="14" t="s">
        <v>6</v>
      </c>
      <c r="H207" s="14" t="s">
        <v>10</v>
      </c>
      <c r="I207" s="14" t="s">
        <v>6</v>
      </c>
      <c r="J207" s="14" t="s">
        <v>6</v>
      </c>
      <c r="K207" s="14" t="s">
        <v>6</v>
      </c>
      <c r="L207" s="16">
        <f t="shared" si="3"/>
        <v>6</v>
      </c>
    </row>
    <row r="208" spans="1:12" ht="16.8" thickTop="1" thickBot="1" x14ac:dyDescent="0.35">
      <c r="A208" s="20" t="s">
        <v>1328</v>
      </c>
      <c r="B208" s="20" t="s">
        <v>2092</v>
      </c>
      <c r="C208" s="20" t="s">
        <v>1329</v>
      </c>
      <c r="D208" s="20" t="s">
        <v>1330</v>
      </c>
      <c r="E208" s="20" t="s">
        <v>2196</v>
      </c>
      <c r="F208" s="14" t="s">
        <v>6</v>
      </c>
      <c r="G208" s="14" t="s">
        <v>6</v>
      </c>
      <c r="H208" s="14" t="s">
        <v>6</v>
      </c>
      <c r="I208" s="14" t="s">
        <v>6</v>
      </c>
      <c r="J208" s="14" t="s">
        <v>10</v>
      </c>
      <c r="K208" s="14" t="s">
        <v>6</v>
      </c>
      <c r="L208" s="16">
        <f t="shared" si="3"/>
        <v>6</v>
      </c>
    </row>
    <row r="209" spans="1:12" ht="16.8" thickTop="1" thickBot="1" x14ac:dyDescent="0.35">
      <c r="A209" s="20" t="s">
        <v>1319</v>
      </c>
      <c r="B209" s="20" t="s">
        <v>2089</v>
      </c>
      <c r="C209" s="20" t="s">
        <v>1320</v>
      </c>
      <c r="D209" s="20" t="s">
        <v>1321</v>
      </c>
      <c r="E209" s="20" t="s">
        <v>2193</v>
      </c>
      <c r="F209" s="14" t="s">
        <v>6</v>
      </c>
      <c r="G209" s="14" t="s">
        <v>6</v>
      </c>
      <c r="H209" s="14" t="s">
        <v>6</v>
      </c>
      <c r="I209" s="14" t="s">
        <v>6</v>
      </c>
      <c r="J209" s="14" t="s">
        <v>10</v>
      </c>
      <c r="K209" s="14" t="s">
        <v>6</v>
      </c>
      <c r="L209" s="16">
        <f t="shared" si="3"/>
        <v>6</v>
      </c>
    </row>
    <row r="210" spans="1:12" ht="16.8" thickTop="1" thickBot="1" x14ac:dyDescent="0.35">
      <c r="A210" s="20" t="s">
        <v>282</v>
      </c>
      <c r="B210" s="20" t="s">
        <v>1707</v>
      </c>
      <c r="C210" s="20" t="s">
        <v>283</v>
      </c>
      <c r="D210" s="20" t="s">
        <v>284</v>
      </c>
      <c r="E210" s="20" t="s">
        <v>2196</v>
      </c>
      <c r="F210" s="14" t="s">
        <v>6</v>
      </c>
      <c r="G210" s="14" t="s">
        <v>6</v>
      </c>
      <c r="H210" s="14" t="s">
        <v>6</v>
      </c>
      <c r="I210" s="14" t="s">
        <v>6</v>
      </c>
      <c r="J210" s="14" t="s">
        <v>10</v>
      </c>
      <c r="K210" s="14" t="s">
        <v>6</v>
      </c>
      <c r="L210" s="16">
        <f t="shared" si="3"/>
        <v>6</v>
      </c>
    </row>
    <row r="211" spans="1:12" ht="16.8" thickTop="1" thickBot="1" x14ac:dyDescent="0.35">
      <c r="A211" s="20" t="s">
        <v>7</v>
      </c>
      <c r="B211" s="20" t="s">
        <v>1599</v>
      </c>
      <c r="C211" s="20" t="s">
        <v>8</v>
      </c>
      <c r="D211" s="20" t="s">
        <v>9</v>
      </c>
      <c r="E211" s="20" t="s">
        <v>2196</v>
      </c>
      <c r="F211" s="14" t="s">
        <v>6</v>
      </c>
      <c r="G211" s="14" t="s">
        <v>6</v>
      </c>
      <c r="H211" s="14" t="s">
        <v>6</v>
      </c>
      <c r="I211" s="14" t="s">
        <v>6</v>
      </c>
      <c r="J211" s="14" t="s">
        <v>6</v>
      </c>
      <c r="K211" s="14" t="s">
        <v>10</v>
      </c>
      <c r="L211" s="16">
        <f t="shared" si="3"/>
        <v>6</v>
      </c>
    </row>
    <row r="212" spans="1:12" ht="16.8" thickTop="1" thickBot="1" x14ac:dyDescent="0.35">
      <c r="A212" s="20" t="s">
        <v>904</v>
      </c>
      <c r="B212" s="20" t="s">
        <v>1947</v>
      </c>
      <c r="C212" s="20" t="s">
        <v>905</v>
      </c>
      <c r="D212" s="20" t="s">
        <v>906</v>
      </c>
      <c r="E212" s="20" t="s">
        <v>2193</v>
      </c>
      <c r="F212" s="14" t="s">
        <v>6</v>
      </c>
      <c r="G212" s="14" t="s">
        <v>6</v>
      </c>
      <c r="H212" s="14" t="s">
        <v>6</v>
      </c>
      <c r="I212" s="14" t="s">
        <v>6</v>
      </c>
      <c r="J212" s="14" t="s">
        <v>10</v>
      </c>
      <c r="K212" s="14" t="s">
        <v>6</v>
      </c>
      <c r="L212" s="16">
        <f t="shared" si="3"/>
        <v>6</v>
      </c>
    </row>
    <row r="213" spans="1:12" ht="16.8" thickTop="1" thickBot="1" x14ac:dyDescent="0.35">
      <c r="A213" s="20" t="s">
        <v>285</v>
      </c>
      <c r="B213" s="20" t="s">
        <v>1708</v>
      </c>
      <c r="C213" s="20" t="s">
        <v>286</v>
      </c>
      <c r="D213" s="20" t="s">
        <v>287</v>
      </c>
      <c r="E213" s="20" t="s">
        <v>2196</v>
      </c>
      <c r="F213" s="14" t="s">
        <v>6</v>
      </c>
      <c r="G213" s="14" t="s">
        <v>6</v>
      </c>
      <c r="H213" s="14" t="s">
        <v>6</v>
      </c>
      <c r="I213" s="14" t="s">
        <v>6</v>
      </c>
      <c r="J213" s="14" t="s">
        <v>10</v>
      </c>
      <c r="K213" s="14" t="s">
        <v>6</v>
      </c>
      <c r="L213" s="16">
        <f t="shared" si="3"/>
        <v>6</v>
      </c>
    </row>
    <row r="214" spans="1:12" ht="16.8" thickTop="1" thickBot="1" x14ac:dyDescent="0.35">
      <c r="A214" s="20" t="s">
        <v>986</v>
      </c>
      <c r="B214" s="20" t="s">
        <v>1977</v>
      </c>
      <c r="C214" s="20" t="s">
        <v>987</v>
      </c>
      <c r="D214" s="20" t="s">
        <v>988</v>
      </c>
      <c r="E214" s="20" t="s">
        <v>2196</v>
      </c>
      <c r="F214" s="14" t="s">
        <v>6</v>
      </c>
      <c r="G214" s="14" t="s">
        <v>6</v>
      </c>
      <c r="H214" s="14" t="s">
        <v>6</v>
      </c>
      <c r="I214" s="14" t="s">
        <v>6</v>
      </c>
      <c r="J214" s="14" t="s">
        <v>6</v>
      </c>
      <c r="K214" s="14" t="s">
        <v>10</v>
      </c>
      <c r="L214" s="16">
        <f t="shared" si="3"/>
        <v>6</v>
      </c>
    </row>
    <row r="215" spans="1:12" ht="16.8" thickTop="1" thickBot="1" x14ac:dyDescent="0.35">
      <c r="A215" s="20" t="s">
        <v>1079</v>
      </c>
      <c r="B215" s="20" t="s">
        <v>2007</v>
      </c>
      <c r="C215" s="20" t="s">
        <v>1080</v>
      </c>
      <c r="D215" s="20" t="s">
        <v>1081</v>
      </c>
      <c r="E215" s="20" t="s">
        <v>2196</v>
      </c>
      <c r="F215" s="14" t="s">
        <v>6</v>
      </c>
      <c r="G215" s="14" t="s">
        <v>6</v>
      </c>
      <c r="H215" s="14" t="s">
        <v>6</v>
      </c>
      <c r="I215" s="14" t="s">
        <v>6</v>
      </c>
      <c r="J215" s="14" t="s">
        <v>10</v>
      </c>
      <c r="K215" s="14" t="s">
        <v>6</v>
      </c>
      <c r="L215" s="16">
        <f t="shared" si="3"/>
        <v>6</v>
      </c>
    </row>
    <row r="216" spans="1:12" ht="16.8" thickTop="1" thickBot="1" x14ac:dyDescent="0.35">
      <c r="A216" s="20" t="s">
        <v>1472</v>
      </c>
      <c r="B216" s="20" t="s">
        <v>2150</v>
      </c>
      <c r="C216" s="20" t="s">
        <v>1473</v>
      </c>
      <c r="D216" s="20" t="s">
        <v>1474</v>
      </c>
      <c r="E216" s="20" t="s">
        <v>2193</v>
      </c>
      <c r="F216" s="14" t="s">
        <v>6</v>
      </c>
      <c r="G216" s="14" t="s">
        <v>6</v>
      </c>
      <c r="H216" s="14" t="s">
        <v>6</v>
      </c>
      <c r="I216" s="14" t="s">
        <v>6</v>
      </c>
      <c r="J216" s="14" t="s">
        <v>10</v>
      </c>
      <c r="K216" s="14" t="s">
        <v>6</v>
      </c>
      <c r="L216" s="16">
        <f t="shared" si="3"/>
        <v>6</v>
      </c>
    </row>
    <row r="217" spans="1:12" ht="16.8" thickTop="1" thickBot="1" x14ac:dyDescent="0.35">
      <c r="A217" s="20" t="s">
        <v>850</v>
      </c>
      <c r="B217" s="20" t="s">
        <v>1926</v>
      </c>
      <c r="C217" s="20" t="s">
        <v>851</v>
      </c>
      <c r="D217" s="20" t="s">
        <v>852</v>
      </c>
      <c r="E217" s="20" t="s">
        <v>2193</v>
      </c>
      <c r="F217" s="14" t="s">
        <v>6</v>
      </c>
      <c r="G217" s="14" t="s">
        <v>6</v>
      </c>
      <c r="H217" s="14" t="s">
        <v>10</v>
      </c>
      <c r="I217" s="14" t="s">
        <v>6</v>
      </c>
      <c r="J217" s="14" t="s">
        <v>6</v>
      </c>
      <c r="K217" s="14" t="s">
        <v>6</v>
      </c>
      <c r="L217" s="16">
        <f t="shared" si="3"/>
        <v>6</v>
      </c>
    </row>
    <row r="218" spans="1:12" ht="16.8" thickTop="1" thickBot="1" x14ac:dyDescent="0.35">
      <c r="A218" s="20" t="s">
        <v>714</v>
      </c>
      <c r="B218" s="20" t="s">
        <v>1875</v>
      </c>
      <c r="C218" s="20" t="s">
        <v>715</v>
      </c>
      <c r="D218" s="20" t="s">
        <v>716</v>
      </c>
      <c r="E218" s="20" t="s">
        <v>2193</v>
      </c>
      <c r="F218" s="14" t="s">
        <v>6</v>
      </c>
      <c r="G218" s="14" t="s">
        <v>6</v>
      </c>
      <c r="H218" s="14" t="s">
        <v>6</v>
      </c>
      <c r="I218" s="14" t="s">
        <v>6</v>
      </c>
      <c r="J218" s="14" t="s">
        <v>10</v>
      </c>
      <c r="K218" s="14" t="s">
        <v>6</v>
      </c>
      <c r="L218" s="16">
        <f t="shared" si="3"/>
        <v>6</v>
      </c>
    </row>
    <row r="219" spans="1:12" ht="16.8" thickTop="1" thickBot="1" x14ac:dyDescent="0.35">
      <c r="A219" s="20" t="s">
        <v>1264</v>
      </c>
      <c r="B219" s="20" t="s">
        <v>2070</v>
      </c>
      <c r="C219" s="20" t="s">
        <v>1265</v>
      </c>
      <c r="D219" s="20" t="s">
        <v>1266</v>
      </c>
      <c r="E219" s="20" t="s">
        <v>2196</v>
      </c>
      <c r="F219" s="14" t="s">
        <v>6</v>
      </c>
      <c r="G219" s="14" t="s">
        <v>6</v>
      </c>
      <c r="H219" s="14" t="s">
        <v>10</v>
      </c>
      <c r="I219" s="14" t="s">
        <v>6</v>
      </c>
      <c r="J219" s="14" t="s">
        <v>6</v>
      </c>
      <c r="K219" s="14" t="s">
        <v>6</v>
      </c>
      <c r="L219" s="16">
        <f t="shared" si="3"/>
        <v>6</v>
      </c>
    </row>
    <row r="220" spans="1:12" ht="16.8" thickTop="1" thickBot="1" x14ac:dyDescent="0.35">
      <c r="A220" s="20" t="s">
        <v>891</v>
      </c>
      <c r="B220" s="20" t="s">
        <v>1942</v>
      </c>
      <c r="C220" s="20" t="s">
        <v>892</v>
      </c>
      <c r="D220" s="20" t="s">
        <v>893</v>
      </c>
      <c r="E220" s="20" t="s">
        <v>2196</v>
      </c>
      <c r="F220" s="14" t="s">
        <v>6</v>
      </c>
      <c r="G220" s="14" t="s">
        <v>6</v>
      </c>
      <c r="H220" s="14" t="s">
        <v>6</v>
      </c>
      <c r="I220" s="14" t="s">
        <v>6</v>
      </c>
      <c r="J220" s="14" t="s">
        <v>10</v>
      </c>
      <c r="K220" s="14" t="s">
        <v>6</v>
      </c>
      <c r="L220" s="16">
        <f t="shared" si="3"/>
        <v>6</v>
      </c>
    </row>
    <row r="221" spans="1:12" ht="16.8" thickTop="1" thickBot="1" x14ac:dyDescent="0.35">
      <c r="A221" s="20" t="s">
        <v>357</v>
      </c>
      <c r="B221" s="20" t="s">
        <v>1732</v>
      </c>
      <c r="C221" s="20" t="s">
        <v>358</v>
      </c>
      <c r="D221" s="20" t="s">
        <v>359</v>
      </c>
      <c r="E221" s="20" t="s">
        <v>2196</v>
      </c>
      <c r="F221" s="14" t="s">
        <v>6</v>
      </c>
      <c r="G221" s="14" t="s">
        <v>6</v>
      </c>
      <c r="H221" s="14" t="s">
        <v>6</v>
      </c>
      <c r="I221" s="14" t="s">
        <v>6</v>
      </c>
      <c r="J221" s="14" t="s">
        <v>10</v>
      </c>
      <c r="K221" s="14" t="s">
        <v>6</v>
      </c>
      <c r="L221" s="16">
        <f t="shared" si="3"/>
        <v>6</v>
      </c>
    </row>
    <row r="222" spans="1:12" ht="16.8" thickTop="1" thickBot="1" x14ac:dyDescent="0.35">
      <c r="A222" s="20" t="s">
        <v>1215</v>
      </c>
      <c r="B222" s="20" t="s">
        <v>2051</v>
      </c>
      <c r="C222" s="20" t="s">
        <v>1216</v>
      </c>
      <c r="D222" s="20" t="s">
        <v>1217</v>
      </c>
      <c r="E222" s="20" t="s">
        <v>2196</v>
      </c>
      <c r="F222" s="14" t="s">
        <v>6</v>
      </c>
      <c r="G222" s="14" t="s">
        <v>6</v>
      </c>
      <c r="H222" s="14" t="s">
        <v>6</v>
      </c>
      <c r="I222" s="14" t="s">
        <v>6</v>
      </c>
      <c r="J222" s="14" t="s">
        <v>6</v>
      </c>
      <c r="K222" s="14" t="s">
        <v>10</v>
      </c>
      <c r="L222" s="16">
        <f t="shared" si="3"/>
        <v>6</v>
      </c>
    </row>
    <row r="223" spans="1:12" ht="16.8" thickTop="1" thickBot="1" x14ac:dyDescent="0.35">
      <c r="A223" s="20" t="s">
        <v>1212</v>
      </c>
      <c r="B223" s="20" t="s">
        <v>2050</v>
      </c>
      <c r="C223" s="20" t="s">
        <v>1213</v>
      </c>
      <c r="D223" s="20" t="s">
        <v>1214</v>
      </c>
      <c r="E223" s="20" t="s">
        <v>2193</v>
      </c>
      <c r="F223" s="14" t="s">
        <v>6</v>
      </c>
      <c r="G223" s="14" t="s">
        <v>6</v>
      </c>
      <c r="H223" s="14" t="s">
        <v>10</v>
      </c>
      <c r="I223" s="14" t="s">
        <v>6</v>
      </c>
      <c r="J223" s="14" t="s">
        <v>6</v>
      </c>
      <c r="K223" s="14" t="s">
        <v>6</v>
      </c>
      <c r="L223" s="16">
        <f t="shared" si="3"/>
        <v>6</v>
      </c>
    </row>
    <row r="224" spans="1:12" ht="16.8" thickTop="1" thickBot="1" x14ac:dyDescent="0.35">
      <c r="A224" s="20" t="s">
        <v>20</v>
      </c>
      <c r="B224" s="20" t="s">
        <v>1603</v>
      </c>
      <c r="C224" s="20" t="s">
        <v>21</v>
      </c>
      <c r="D224" s="20" t="s">
        <v>22</v>
      </c>
      <c r="E224" s="20" t="s">
        <v>2196</v>
      </c>
      <c r="F224" s="14" t="s">
        <v>6</v>
      </c>
      <c r="G224" s="14" t="s">
        <v>6</v>
      </c>
      <c r="H224" s="14" t="s">
        <v>6</v>
      </c>
      <c r="I224" s="14" t="s">
        <v>6</v>
      </c>
      <c r="J224" s="14" t="s">
        <v>10</v>
      </c>
      <c r="K224" s="14" t="s">
        <v>6</v>
      </c>
      <c r="L224" s="16">
        <f t="shared" si="3"/>
        <v>6</v>
      </c>
    </row>
    <row r="225" spans="1:12" ht="16.8" thickTop="1" thickBot="1" x14ac:dyDescent="0.35">
      <c r="A225" s="20" t="s">
        <v>1126</v>
      </c>
      <c r="B225" s="20" t="s">
        <v>2021</v>
      </c>
      <c r="C225" s="20" t="s">
        <v>1127</v>
      </c>
      <c r="D225" s="20" t="s">
        <v>1128</v>
      </c>
      <c r="E225" s="20" t="s">
        <v>2193</v>
      </c>
      <c r="F225" s="14" t="s">
        <v>6</v>
      </c>
      <c r="G225" s="14" t="s">
        <v>6</v>
      </c>
      <c r="H225" s="14" t="s">
        <v>10</v>
      </c>
      <c r="I225" s="14" t="s">
        <v>6</v>
      </c>
      <c r="J225" s="14" t="s">
        <v>6</v>
      </c>
      <c r="K225" s="14" t="s">
        <v>6</v>
      </c>
      <c r="L225" s="16">
        <f t="shared" si="3"/>
        <v>6</v>
      </c>
    </row>
    <row r="226" spans="1:12" ht="16.8" thickTop="1" thickBot="1" x14ac:dyDescent="0.35">
      <c r="A226" s="20" t="s">
        <v>853</v>
      </c>
      <c r="B226" s="20" t="s">
        <v>1927</v>
      </c>
      <c r="C226" s="20" t="s">
        <v>854</v>
      </c>
      <c r="D226" s="20" t="s">
        <v>855</v>
      </c>
      <c r="E226" s="20" t="s">
        <v>2196</v>
      </c>
      <c r="F226" s="14" t="s">
        <v>6</v>
      </c>
      <c r="G226" s="14" t="s">
        <v>6</v>
      </c>
      <c r="H226" s="14" t="s">
        <v>6</v>
      </c>
      <c r="I226" s="14" t="s">
        <v>6</v>
      </c>
      <c r="J226" s="14" t="s">
        <v>10</v>
      </c>
      <c r="K226" s="14" t="s">
        <v>6</v>
      </c>
      <c r="L226" s="16">
        <f t="shared" si="3"/>
        <v>6</v>
      </c>
    </row>
    <row r="227" spans="1:12" ht="16.8" thickTop="1" thickBot="1" x14ac:dyDescent="0.35">
      <c r="A227" s="20" t="s">
        <v>856</v>
      </c>
      <c r="B227" s="20" t="s">
        <v>1928</v>
      </c>
      <c r="C227" s="20" t="s">
        <v>857</v>
      </c>
      <c r="D227" s="20" t="s">
        <v>858</v>
      </c>
      <c r="E227" s="20" t="s">
        <v>2193</v>
      </c>
      <c r="F227" s="14" t="s">
        <v>6</v>
      </c>
      <c r="G227" s="14" t="s">
        <v>6</v>
      </c>
      <c r="H227" s="14" t="s">
        <v>6</v>
      </c>
      <c r="I227" s="14" t="s">
        <v>10</v>
      </c>
      <c r="J227" s="14" t="s">
        <v>6</v>
      </c>
      <c r="K227" s="14" t="s">
        <v>6</v>
      </c>
      <c r="L227" s="16">
        <f t="shared" si="3"/>
        <v>6</v>
      </c>
    </row>
    <row r="228" spans="1:12" ht="16.8" thickTop="1" thickBot="1" x14ac:dyDescent="0.35">
      <c r="A228" s="20" t="s">
        <v>148</v>
      </c>
      <c r="B228" s="20" t="s">
        <v>1650</v>
      </c>
      <c r="C228" s="20" t="s">
        <v>15</v>
      </c>
      <c r="D228" s="20" t="s">
        <v>37</v>
      </c>
      <c r="E228" s="20" t="s">
        <v>2193</v>
      </c>
      <c r="F228" s="14" t="s">
        <v>6</v>
      </c>
      <c r="G228" s="14" t="s">
        <v>6</v>
      </c>
      <c r="H228" s="14" t="s">
        <v>6</v>
      </c>
      <c r="I228" s="14" t="s">
        <v>6</v>
      </c>
      <c r="J228" s="14" t="s">
        <v>10</v>
      </c>
      <c r="K228" s="14" t="s">
        <v>6</v>
      </c>
      <c r="L228" s="16">
        <f t="shared" si="3"/>
        <v>6</v>
      </c>
    </row>
    <row r="229" spans="1:12" ht="16.8" thickTop="1" thickBot="1" x14ac:dyDescent="0.35">
      <c r="A229" s="20" t="s">
        <v>1133</v>
      </c>
      <c r="B229" s="20" t="s">
        <v>2024</v>
      </c>
      <c r="C229" s="20" t="s">
        <v>15</v>
      </c>
      <c r="D229" s="20" t="s">
        <v>37</v>
      </c>
      <c r="E229" s="20" t="s">
        <v>2193</v>
      </c>
      <c r="F229" s="14" t="s">
        <v>6</v>
      </c>
      <c r="G229" s="14" t="s">
        <v>6</v>
      </c>
      <c r="H229" s="14" t="s">
        <v>6</v>
      </c>
      <c r="I229" s="14" t="s">
        <v>6</v>
      </c>
      <c r="J229" s="14" t="s">
        <v>10</v>
      </c>
      <c r="K229" s="14" t="s">
        <v>6</v>
      </c>
      <c r="L229" s="16">
        <f t="shared" si="3"/>
        <v>6</v>
      </c>
    </row>
    <row r="230" spans="1:12" ht="16.8" thickTop="1" thickBot="1" x14ac:dyDescent="0.35">
      <c r="A230" s="20" t="s">
        <v>1260</v>
      </c>
      <c r="B230" s="20" t="s">
        <v>2068</v>
      </c>
      <c r="C230" s="20" t="s">
        <v>15</v>
      </c>
      <c r="D230" s="20" t="s">
        <v>37</v>
      </c>
      <c r="E230" s="20" t="s">
        <v>2196</v>
      </c>
      <c r="F230" s="14" t="s">
        <v>6</v>
      </c>
      <c r="G230" s="14" t="s">
        <v>6</v>
      </c>
      <c r="H230" s="14" t="s">
        <v>6</v>
      </c>
      <c r="I230" s="14" t="s">
        <v>6</v>
      </c>
      <c r="J230" s="14" t="s">
        <v>10</v>
      </c>
      <c r="K230" s="14" t="s">
        <v>6</v>
      </c>
      <c r="L230" s="16">
        <f t="shared" si="3"/>
        <v>6</v>
      </c>
    </row>
    <row r="231" spans="1:12" ht="16.8" thickTop="1" thickBot="1" x14ac:dyDescent="0.35">
      <c r="A231" s="20" t="s">
        <v>514</v>
      </c>
      <c r="B231" s="20" t="s">
        <v>1806</v>
      </c>
      <c r="C231" s="20" t="s">
        <v>515</v>
      </c>
      <c r="D231" s="20" t="s">
        <v>516</v>
      </c>
      <c r="E231" s="20" t="s">
        <v>2193</v>
      </c>
      <c r="F231" s="14" t="s">
        <v>6</v>
      </c>
      <c r="G231" s="14" t="s">
        <v>6</v>
      </c>
      <c r="H231" s="14" t="s">
        <v>10</v>
      </c>
      <c r="I231" s="14" t="s">
        <v>6</v>
      </c>
      <c r="J231" s="14" t="s">
        <v>6</v>
      </c>
      <c r="K231" s="14" t="s">
        <v>6</v>
      </c>
      <c r="L231" s="16">
        <f t="shared" si="3"/>
        <v>6</v>
      </c>
    </row>
    <row r="232" spans="1:12" ht="16.8" thickTop="1" thickBot="1" x14ac:dyDescent="0.35">
      <c r="A232" s="20" t="s">
        <v>927</v>
      </c>
      <c r="B232" s="20" t="s">
        <v>1955</v>
      </c>
      <c r="C232" s="20" t="s">
        <v>928</v>
      </c>
      <c r="D232" s="20" t="s">
        <v>929</v>
      </c>
      <c r="E232" s="20" t="s">
        <v>2193</v>
      </c>
      <c r="F232" s="14" t="s">
        <v>6</v>
      </c>
      <c r="G232" s="14" t="s">
        <v>6</v>
      </c>
      <c r="H232" s="14" t="s">
        <v>6</v>
      </c>
      <c r="I232" s="14" t="s">
        <v>6</v>
      </c>
      <c r="J232" s="14" t="s">
        <v>10</v>
      </c>
      <c r="K232" s="14" t="s">
        <v>6</v>
      </c>
      <c r="L232" s="16">
        <f t="shared" si="3"/>
        <v>6</v>
      </c>
    </row>
    <row r="233" spans="1:12" ht="16.8" thickTop="1" thickBot="1" x14ac:dyDescent="0.35">
      <c r="A233" s="20" t="s">
        <v>836</v>
      </c>
      <c r="B233" s="20" t="s">
        <v>1918</v>
      </c>
      <c r="C233" s="20" t="s">
        <v>837</v>
      </c>
      <c r="D233" s="20" t="s">
        <v>838</v>
      </c>
      <c r="E233" s="20" t="s">
        <v>2196</v>
      </c>
      <c r="F233" s="14" t="s">
        <v>6</v>
      </c>
      <c r="G233" s="14" t="s">
        <v>6</v>
      </c>
      <c r="H233" s="14" t="s">
        <v>6</v>
      </c>
      <c r="I233" s="14" t="s">
        <v>6</v>
      </c>
      <c r="J233" s="14" t="s">
        <v>10</v>
      </c>
      <c r="K233" s="14" t="s">
        <v>6</v>
      </c>
      <c r="L233" s="16">
        <f t="shared" si="3"/>
        <v>6</v>
      </c>
    </row>
    <row r="234" spans="1:12" ht="16.8" thickTop="1" thickBot="1" x14ac:dyDescent="0.35">
      <c r="A234" s="20" t="s">
        <v>1234</v>
      </c>
      <c r="B234" s="20" t="s">
        <v>2058</v>
      </c>
      <c r="C234" s="20" t="s">
        <v>1235</v>
      </c>
      <c r="D234" s="20" t="s">
        <v>1236</v>
      </c>
      <c r="E234" s="20" t="s">
        <v>2196</v>
      </c>
      <c r="F234" s="14" t="s">
        <v>6</v>
      </c>
      <c r="G234" s="14" t="s">
        <v>6</v>
      </c>
      <c r="H234" s="14" t="s">
        <v>6</v>
      </c>
      <c r="I234" s="14" t="s">
        <v>6</v>
      </c>
      <c r="J234" s="14" t="s">
        <v>10</v>
      </c>
      <c r="K234" s="14" t="s">
        <v>6</v>
      </c>
      <c r="L234" s="16">
        <f t="shared" si="3"/>
        <v>6</v>
      </c>
    </row>
    <row r="235" spans="1:12" ht="16.8" thickTop="1" thickBot="1" x14ac:dyDescent="0.35">
      <c r="A235" s="20" t="s">
        <v>865</v>
      </c>
      <c r="B235" s="20" t="s">
        <v>1931</v>
      </c>
      <c r="C235" s="20" t="s">
        <v>866</v>
      </c>
      <c r="D235" s="20" t="s">
        <v>867</v>
      </c>
      <c r="E235" s="20" t="s">
        <v>2196</v>
      </c>
      <c r="F235" s="14" t="s">
        <v>6</v>
      </c>
      <c r="G235" s="14" t="s">
        <v>6</v>
      </c>
      <c r="H235" s="14" t="s">
        <v>6</v>
      </c>
      <c r="I235" s="14" t="s">
        <v>6</v>
      </c>
      <c r="J235" s="14" t="s">
        <v>6</v>
      </c>
      <c r="K235" s="14" t="s">
        <v>10</v>
      </c>
      <c r="L235" s="16">
        <f t="shared" si="3"/>
        <v>6</v>
      </c>
    </row>
    <row r="236" spans="1:12" ht="16.8" thickTop="1" thickBot="1" x14ac:dyDescent="0.35">
      <c r="A236" s="20" t="s">
        <v>767</v>
      </c>
      <c r="B236" s="20" t="s">
        <v>1896</v>
      </c>
      <c r="C236" s="20" t="s">
        <v>768</v>
      </c>
      <c r="D236" s="20" t="s">
        <v>769</v>
      </c>
      <c r="E236" s="20" t="s">
        <v>2196</v>
      </c>
      <c r="F236" s="14" t="s">
        <v>6</v>
      </c>
      <c r="G236" s="14" t="s">
        <v>6</v>
      </c>
      <c r="H236" s="14" t="s">
        <v>6</v>
      </c>
      <c r="I236" s="14" t="s">
        <v>6</v>
      </c>
      <c r="J236" s="14" t="s">
        <v>10</v>
      </c>
      <c r="K236" s="14" t="s">
        <v>6</v>
      </c>
      <c r="L236" s="16">
        <f t="shared" si="3"/>
        <v>6</v>
      </c>
    </row>
    <row r="237" spans="1:12" ht="16.8" thickTop="1" thickBot="1" x14ac:dyDescent="0.35">
      <c r="A237" s="20" t="s">
        <v>878</v>
      </c>
      <c r="B237" s="20" t="s">
        <v>1935</v>
      </c>
      <c r="C237" s="20" t="s">
        <v>879</v>
      </c>
      <c r="D237" s="20" t="s">
        <v>880</v>
      </c>
      <c r="E237" s="20" t="s">
        <v>2196</v>
      </c>
      <c r="F237" s="14" t="s">
        <v>6</v>
      </c>
      <c r="G237" s="14" t="s">
        <v>6</v>
      </c>
      <c r="H237" s="14" t="s">
        <v>6</v>
      </c>
      <c r="I237" s="14" t="s">
        <v>6</v>
      </c>
      <c r="J237" s="14" t="s">
        <v>6</v>
      </c>
      <c r="K237" s="14" t="s">
        <v>10</v>
      </c>
      <c r="L237" s="16">
        <f t="shared" si="3"/>
        <v>6</v>
      </c>
    </row>
    <row r="238" spans="1:12" ht="16.8" thickTop="1" thickBot="1" x14ac:dyDescent="0.35">
      <c r="A238" s="20" t="s">
        <v>1191</v>
      </c>
      <c r="B238" s="20" t="s">
        <v>2043</v>
      </c>
      <c r="C238" s="20" t="s">
        <v>1192</v>
      </c>
      <c r="D238" s="20" t="s">
        <v>1193</v>
      </c>
      <c r="E238" s="20" t="s">
        <v>2196</v>
      </c>
      <c r="F238" s="14" t="s">
        <v>6</v>
      </c>
      <c r="G238" s="14" t="s">
        <v>6</v>
      </c>
      <c r="H238" s="14" t="s">
        <v>6</v>
      </c>
      <c r="I238" s="14" t="s">
        <v>6</v>
      </c>
      <c r="J238" s="14" t="s">
        <v>6</v>
      </c>
      <c r="K238" s="14" t="s">
        <v>10</v>
      </c>
      <c r="L238" s="16">
        <f t="shared" si="3"/>
        <v>6</v>
      </c>
    </row>
    <row r="239" spans="1:12" ht="16.8" thickTop="1" thickBot="1" x14ac:dyDescent="0.35">
      <c r="A239" s="20" t="s">
        <v>1408</v>
      </c>
      <c r="B239" s="20" t="s">
        <v>2125</v>
      </c>
      <c r="C239" s="20" t="s">
        <v>1409</v>
      </c>
      <c r="D239" s="20" t="s">
        <v>1410</v>
      </c>
      <c r="E239" s="20" t="s">
        <v>2196</v>
      </c>
      <c r="F239" s="14" t="s">
        <v>6</v>
      </c>
      <c r="G239" s="14" t="s">
        <v>6</v>
      </c>
      <c r="H239" s="14" t="s">
        <v>6</v>
      </c>
      <c r="I239" s="14" t="s">
        <v>6</v>
      </c>
      <c r="J239" s="14" t="s">
        <v>10</v>
      </c>
      <c r="K239" s="14" t="s">
        <v>6</v>
      </c>
      <c r="L239" s="16">
        <f t="shared" si="3"/>
        <v>6</v>
      </c>
    </row>
    <row r="240" spans="1:12" ht="16.8" thickTop="1" thickBot="1" x14ac:dyDescent="0.35">
      <c r="A240" s="20" t="s">
        <v>901</v>
      </c>
      <c r="B240" s="20" t="s">
        <v>1946</v>
      </c>
      <c r="C240" s="20" t="s">
        <v>902</v>
      </c>
      <c r="D240" s="20" t="s">
        <v>903</v>
      </c>
      <c r="E240" s="20" t="s">
        <v>2193</v>
      </c>
      <c r="F240" s="14" t="s">
        <v>6</v>
      </c>
      <c r="G240" s="14" t="s">
        <v>6</v>
      </c>
      <c r="H240" s="14" t="s">
        <v>10</v>
      </c>
      <c r="I240" s="14" t="s">
        <v>6</v>
      </c>
      <c r="J240" s="14" t="s">
        <v>6</v>
      </c>
      <c r="K240" s="14" t="s">
        <v>6</v>
      </c>
      <c r="L240" s="16">
        <f t="shared" si="3"/>
        <v>6</v>
      </c>
    </row>
    <row r="241" spans="1:12" ht="16.8" thickTop="1" thickBot="1" x14ac:dyDescent="0.35">
      <c r="A241" s="20" t="s">
        <v>1226</v>
      </c>
      <c r="B241" s="20" t="s">
        <v>2055</v>
      </c>
      <c r="C241" s="20" t="s">
        <v>1227</v>
      </c>
      <c r="D241" s="20" t="s">
        <v>1228</v>
      </c>
      <c r="E241" s="20" t="s">
        <v>2193</v>
      </c>
      <c r="F241" s="14" t="s">
        <v>6</v>
      </c>
      <c r="G241" s="14" t="s">
        <v>6</v>
      </c>
      <c r="H241" s="14" t="s">
        <v>6</v>
      </c>
      <c r="I241" s="14" t="s">
        <v>6</v>
      </c>
      <c r="J241" s="14" t="s">
        <v>10</v>
      </c>
      <c r="K241" s="14" t="s">
        <v>6</v>
      </c>
      <c r="L241" s="16">
        <f t="shared" si="3"/>
        <v>6</v>
      </c>
    </row>
    <row r="242" spans="1:12" ht="16.8" thickTop="1" thickBot="1" x14ac:dyDescent="0.35">
      <c r="A242" s="20" t="s">
        <v>105</v>
      </c>
      <c r="B242" s="20" t="s">
        <v>1636</v>
      </c>
      <c r="C242" s="20" t="s">
        <v>106</v>
      </c>
      <c r="D242" s="20" t="s">
        <v>107</v>
      </c>
      <c r="E242" s="20" t="s">
        <v>2196</v>
      </c>
      <c r="F242" s="14" t="s">
        <v>6</v>
      </c>
      <c r="G242" s="14" t="s">
        <v>6</v>
      </c>
      <c r="H242" s="14" t="s">
        <v>10</v>
      </c>
      <c r="I242" s="14" t="s">
        <v>6</v>
      </c>
      <c r="J242" s="14" t="s">
        <v>6</v>
      </c>
      <c r="K242" s="14" t="s">
        <v>6</v>
      </c>
      <c r="L242" s="16">
        <f t="shared" si="3"/>
        <v>6</v>
      </c>
    </row>
    <row r="243" spans="1:12" ht="16.8" thickTop="1" thickBot="1" x14ac:dyDescent="0.35">
      <c r="A243" s="20" t="s">
        <v>23</v>
      </c>
      <c r="B243" s="20" t="s">
        <v>1604</v>
      </c>
      <c r="C243" s="20" t="s">
        <v>24</v>
      </c>
      <c r="D243" s="20" t="s">
        <v>25</v>
      </c>
      <c r="E243" s="20" t="s">
        <v>2193</v>
      </c>
      <c r="F243" s="14" t="s">
        <v>6</v>
      </c>
      <c r="G243" s="14" t="s">
        <v>6</v>
      </c>
      <c r="H243" s="14" t="s">
        <v>6</v>
      </c>
      <c r="I243" s="14" t="s">
        <v>6</v>
      </c>
      <c r="J243" s="14" t="s">
        <v>10</v>
      </c>
      <c r="K243" s="14" t="s">
        <v>6</v>
      </c>
      <c r="L243" s="16">
        <f t="shared" si="3"/>
        <v>6</v>
      </c>
    </row>
    <row r="244" spans="1:12" ht="16.8" thickTop="1" thickBot="1" x14ac:dyDescent="0.35">
      <c r="A244" s="20" t="s">
        <v>1305</v>
      </c>
      <c r="B244" s="20" t="s">
        <v>2084</v>
      </c>
      <c r="C244" s="20" t="s">
        <v>1306</v>
      </c>
      <c r="D244" s="20" t="s">
        <v>1307</v>
      </c>
      <c r="E244" s="20" t="s">
        <v>2196</v>
      </c>
      <c r="F244" s="14" t="s">
        <v>6</v>
      </c>
      <c r="G244" s="14" t="s">
        <v>6</v>
      </c>
      <c r="H244" s="14" t="s">
        <v>6</v>
      </c>
      <c r="I244" s="14" t="s">
        <v>6</v>
      </c>
      <c r="J244" s="14" t="s">
        <v>6</v>
      </c>
      <c r="K244" s="14" t="s">
        <v>10</v>
      </c>
      <c r="L244" s="16">
        <f t="shared" si="3"/>
        <v>6</v>
      </c>
    </row>
    <row r="245" spans="1:12" ht="16.8" thickTop="1" thickBot="1" x14ac:dyDescent="0.35">
      <c r="A245" s="20" t="s">
        <v>1363</v>
      </c>
      <c r="B245" s="20" t="s">
        <v>2106</v>
      </c>
      <c r="C245" s="20" t="s">
        <v>1364</v>
      </c>
      <c r="D245" s="20" t="s">
        <v>1365</v>
      </c>
      <c r="E245" s="20" t="s">
        <v>2193</v>
      </c>
      <c r="F245" s="14" t="s">
        <v>6</v>
      </c>
      <c r="G245" s="14" t="s">
        <v>6</v>
      </c>
      <c r="H245" s="14" t="s">
        <v>6</v>
      </c>
      <c r="I245" s="14" t="s">
        <v>6</v>
      </c>
      <c r="J245" s="14" t="s">
        <v>10</v>
      </c>
      <c r="K245" s="14" t="s">
        <v>6</v>
      </c>
      <c r="L245" s="16">
        <f t="shared" si="3"/>
        <v>6</v>
      </c>
    </row>
    <row r="246" spans="1:12" ht="16.8" thickTop="1" thickBot="1" x14ac:dyDescent="0.35">
      <c r="A246" s="20" t="s">
        <v>1250</v>
      </c>
      <c r="B246" s="20" t="s">
        <v>2064</v>
      </c>
      <c r="C246" s="20" t="s">
        <v>1251</v>
      </c>
      <c r="D246" s="20" t="s">
        <v>1252</v>
      </c>
      <c r="E246" s="20" t="s">
        <v>2196</v>
      </c>
      <c r="F246" s="14" t="s">
        <v>6</v>
      </c>
      <c r="G246" s="14" t="s">
        <v>6</v>
      </c>
      <c r="H246" s="14" t="s">
        <v>6</v>
      </c>
      <c r="I246" s="14" t="s">
        <v>6</v>
      </c>
      <c r="J246" s="14" t="s">
        <v>10</v>
      </c>
      <c r="K246" s="14" t="s">
        <v>6</v>
      </c>
      <c r="L246" s="16">
        <f t="shared" si="3"/>
        <v>6</v>
      </c>
    </row>
    <row r="247" spans="1:12" ht="16.8" thickTop="1" thickBot="1" x14ac:dyDescent="0.35">
      <c r="A247" s="20" t="s">
        <v>126</v>
      </c>
      <c r="B247" s="20" t="s">
        <v>1643</v>
      </c>
      <c r="C247" s="20" t="s">
        <v>127</v>
      </c>
      <c r="D247" s="20" t="s">
        <v>128</v>
      </c>
      <c r="E247" s="20" t="s">
        <v>2196</v>
      </c>
      <c r="F247" s="14" t="s">
        <v>6</v>
      </c>
      <c r="G247" s="14" t="s">
        <v>6</v>
      </c>
      <c r="H247" s="14" t="s">
        <v>6</v>
      </c>
      <c r="I247" s="14" t="s">
        <v>6</v>
      </c>
      <c r="J247" s="14" t="s">
        <v>10</v>
      </c>
      <c r="K247" s="14" t="s">
        <v>6</v>
      </c>
      <c r="L247" s="16">
        <f t="shared" si="3"/>
        <v>6</v>
      </c>
    </row>
    <row r="248" spans="1:12" ht="16.8" thickTop="1" thickBot="1" x14ac:dyDescent="0.35">
      <c r="A248" s="20" t="s">
        <v>917</v>
      </c>
      <c r="B248" s="20" t="s">
        <v>1952</v>
      </c>
      <c r="C248" s="20" t="s">
        <v>918</v>
      </c>
      <c r="D248" s="20" t="s">
        <v>919</v>
      </c>
      <c r="E248" s="20" t="s">
        <v>2196</v>
      </c>
      <c r="F248" s="14" t="s">
        <v>6</v>
      </c>
      <c r="G248" s="14" t="s">
        <v>6</v>
      </c>
      <c r="H248" s="14" t="s">
        <v>6</v>
      </c>
      <c r="I248" s="14" t="s">
        <v>6</v>
      </c>
      <c r="J248" s="14" t="s">
        <v>6</v>
      </c>
      <c r="K248" s="14" t="s">
        <v>10</v>
      </c>
      <c r="L248" s="16">
        <f t="shared" si="3"/>
        <v>6</v>
      </c>
    </row>
    <row r="249" spans="1:12" ht="16.8" thickTop="1" thickBot="1" x14ac:dyDescent="0.35">
      <c r="A249" s="20" t="s">
        <v>135</v>
      </c>
      <c r="B249" s="20" t="s">
        <v>1646</v>
      </c>
      <c r="C249" s="20" t="s">
        <v>136</v>
      </c>
      <c r="D249" s="20" t="s">
        <v>137</v>
      </c>
      <c r="E249" s="20" t="s">
        <v>2195</v>
      </c>
      <c r="F249" s="14" t="s">
        <v>6</v>
      </c>
      <c r="G249" s="14" t="s">
        <v>6</v>
      </c>
      <c r="H249" s="14" t="s">
        <v>6</v>
      </c>
      <c r="I249" s="14" t="s">
        <v>6</v>
      </c>
      <c r="J249" s="14" t="s">
        <v>6</v>
      </c>
      <c r="K249" s="14" t="s">
        <v>10</v>
      </c>
      <c r="L249" s="16">
        <f t="shared" si="3"/>
        <v>6</v>
      </c>
    </row>
    <row r="250" spans="1:12" ht="16.8" thickTop="1" thickBot="1" x14ac:dyDescent="0.35">
      <c r="A250" s="20" t="s">
        <v>526</v>
      </c>
      <c r="B250" s="20" t="s">
        <v>1810</v>
      </c>
      <c r="C250" s="20" t="s">
        <v>527</v>
      </c>
      <c r="D250" s="20" t="s">
        <v>528</v>
      </c>
      <c r="E250" s="20" t="s">
        <v>2196</v>
      </c>
      <c r="F250" s="14" t="s">
        <v>6</v>
      </c>
      <c r="G250" s="14" t="s">
        <v>6</v>
      </c>
      <c r="H250" s="14" t="s">
        <v>6</v>
      </c>
      <c r="I250" s="14" t="s">
        <v>6</v>
      </c>
      <c r="J250" s="14" t="s">
        <v>6</v>
      </c>
      <c r="K250" s="14" t="s">
        <v>10</v>
      </c>
      <c r="L250" s="16">
        <f t="shared" si="3"/>
        <v>6</v>
      </c>
    </row>
    <row r="251" spans="1:12" ht="16.8" thickTop="1" thickBot="1" x14ac:dyDescent="0.35">
      <c r="A251" s="20" t="s">
        <v>786</v>
      </c>
      <c r="B251" s="20" t="s">
        <v>1903</v>
      </c>
      <c r="C251" s="20" t="s">
        <v>787</v>
      </c>
      <c r="D251" s="20" t="s">
        <v>788</v>
      </c>
      <c r="E251" s="20" t="s">
        <v>2193</v>
      </c>
      <c r="F251" s="14" t="s">
        <v>6</v>
      </c>
      <c r="G251" s="14" t="s">
        <v>6</v>
      </c>
      <c r="H251" s="14" t="s">
        <v>6</v>
      </c>
      <c r="I251" s="14" t="s">
        <v>6</v>
      </c>
      <c r="J251" s="14" t="s">
        <v>10</v>
      </c>
      <c r="K251" s="14" t="s">
        <v>6</v>
      </c>
      <c r="L251" s="16">
        <f t="shared" si="3"/>
        <v>6</v>
      </c>
    </row>
    <row r="252" spans="1:12" ht="16.8" thickTop="1" thickBot="1" x14ac:dyDescent="0.35">
      <c r="A252" s="20" t="s">
        <v>1290</v>
      </c>
      <c r="B252" s="20" t="s">
        <v>2079</v>
      </c>
      <c r="C252" s="20" t="s">
        <v>1291</v>
      </c>
      <c r="D252" s="20" t="s">
        <v>1292</v>
      </c>
      <c r="E252" s="20" t="s">
        <v>2196</v>
      </c>
      <c r="F252" s="14" t="s">
        <v>6</v>
      </c>
      <c r="G252" s="14" t="s">
        <v>6</v>
      </c>
      <c r="H252" s="14" t="s">
        <v>10</v>
      </c>
      <c r="I252" s="14" t="s">
        <v>6</v>
      </c>
      <c r="J252" s="14" t="s">
        <v>6</v>
      </c>
      <c r="K252" s="14" t="s">
        <v>6</v>
      </c>
      <c r="L252" s="16">
        <f t="shared" si="3"/>
        <v>6</v>
      </c>
    </row>
    <row r="253" spans="1:12" ht="16.8" thickTop="1" thickBot="1" x14ac:dyDescent="0.35">
      <c r="A253" s="20" t="s">
        <v>1316</v>
      </c>
      <c r="B253" s="20" t="s">
        <v>2088</v>
      </c>
      <c r="C253" s="20" t="s">
        <v>1317</v>
      </c>
      <c r="D253" s="20" t="s">
        <v>1318</v>
      </c>
      <c r="E253" s="20" t="s">
        <v>2196</v>
      </c>
      <c r="F253" s="14" t="s">
        <v>6</v>
      </c>
      <c r="G253" s="14" t="s">
        <v>6</v>
      </c>
      <c r="H253" s="14" t="s">
        <v>6</v>
      </c>
      <c r="I253" s="14" t="s">
        <v>6</v>
      </c>
      <c r="J253" s="14" t="s">
        <v>10</v>
      </c>
      <c r="K253" s="14" t="s">
        <v>6</v>
      </c>
      <c r="L253" s="16">
        <f t="shared" si="3"/>
        <v>6</v>
      </c>
    </row>
    <row r="254" spans="1:12" ht="16.8" thickTop="1" thickBot="1" x14ac:dyDescent="0.35">
      <c r="A254" s="20" t="s">
        <v>72</v>
      </c>
      <c r="B254" s="20" t="s">
        <v>1622</v>
      </c>
      <c r="C254" s="20" t="s">
        <v>73</v>
      </c>
      <c r="D254" s="20" t="s">
        <v>74</v>
      </c>
      <c r="E254" s="20" t="s">
        <v>2193</v>
      </c>
      <c r="F254" s="14" t="s">
        <v>6</v>
      </c>
      <c r="G254" s="14" t="s">
        <v>6</v>
      </c>
      <c r="H254" s="14" t="s">
        <v>6</v>
      </c>
      <c r="I254" s="14" t="s">
        <v>6</v>
      </c>
      <c r="J254" s="14" t="s">
        <v>10</v>
      </c>
      <c r="K254" s="14" t="s">
        <v>6</v>
      </c>
      <c r="L254" s="16">
        <f t="shared" si="3"/>
        <v>6</v>
      </c>
    </row>
    <row r="255" spans="1:12" ht="16.8" thickTop="1" thickBot="1" x14ac:dyDescent="0.35">
      <c r="A255" s="20" t="s">
        <v>1520</v>
      </c>
      <c r="B255" s="20" t="s">
        <v>2166</v>
      </c>
      <c r="C255" s="20" t="s">
        <v>1521</v>
      </c>
      <c r="D255" s="20" t="s">
        <v>1522</v>
      </c>
      <c r="E255" s="20" t="s">
        <v>2193</v>
      </c>
      <c r="F255" s="14" t="s">
        <v>6</v>
      </c>
      <c r="G255" s="14" t="s">
        <v>6</v>
      </c>
      <c r="H255" s="14" t="s">
        <v>6</v>
      </c>
      <c r="I255" s="14" t="s">
        <v>6</v>
      </c>
      <c r="J255" s="14" t="s">
        <v>10</v>
      </c>
      <c r="K255" s="14" t="s">
        <v>6</v>
      </c>
      <c r="L255" s="16">
        <f t="shared" si="3"/>
        <v>6</v>
      </c>
    </row>
    <row r="256" spans="1:12" ht="16.8" thickTop="1" thickBot="1" x14ac:dyDescent="0.35">
      <c r="A256" s="20" t="s">
        <v>1500</v>
      </c>
      <c r="B256" s="20" t="s">
        <v>2160</v>
      </c>
      <c r="C256" s="20" t="s">
        <v>1501</v>
      </c>
      <c r="D256" s="20" t="s">
        <v>1502</v>
      </c>
      <c r="E256" s="20" t="s">
        <v>2193</v>
      </c>
      <c r="F256" s="14" t="s">
        <v>6</v>
      </c>
      <c r="G256" s="14" t="s">
        <v>6</v>
      </c>
      <c r="H256" s="14" t="s">
        <v>6</v>
      </c>
      <c r="I256" s="14" t="s">
        <v>6</v>
      </c>
      <c r="J256" s="14" t="s">
        <v>10</v>
      </c>
      <c r="K256" s="14" t="s">
        <v>6</v>
      </c>
      <c r="L256" s="16">
        <f t="shared" si="3"/>
        <v>6</v>
      </c>
    </row>
    <row r="257" spans="1:12" ht="16.8" thickTop="1" thickBot="1" x14ac:dyDescent="0.35">
      <c r="A257" s="20" t="s">
        <v>184</v>
      </c>
      <c r="B257" s="20" t="s">
        <v>1667</v>
      </c>
      <c r="C257" s="20" t="s">
        <v>185</v>
      </c>
      <c r="D257" s="20" t="s">
        <v>186</v>
      </c>
      <c r="E257" s="20" t="s">
        <v>2196</v>
      </c>
      <c r="F257" s="14" t="s">
        <v>6</v>
      </c>
      <c r="G257" s="14" t="s">
        <v>6</v>
      </c>
      <c r="H257" s="14" t="s">
        <v>6</v>
      </c>
      <c r="I257" s="14" t="s">
        <v>6</v>
      </c>
      <c r="J257" s="14" t="s">
        <v>10</v>
      </c>
      <c r="K257" s="14" t="s">
        <v>6</v>
      </c>
      <c r="L257" s="16">
        <f t="shared" si="3"/>
        <v>6</v>
      </c>
    </row>
    <row r="258" spans="1:12" ht="16.8" thickTop="1" thickBot="1" x14ac:dyDescent="0.35">
      <c r="A258" s="20" t="s">
        <v>946</v>
      </c>
      <c r="B258" s="20" t="s">
        <v>1962</v>
      </c>
      <c r="C258" s="20" t="s">
        <v>947</v>
      </c>
      <c r="D258" s="20" t="s">
        <v>948</v>
      </c>
      <c r="E258" s="20" t="s">
        <v>2193</v>
      </c>
      <c r="F258" s="14" t="s">
        <v>6</v>
      </c>
      <c r="G258" s="14" t="s">
        <v>6</v>
      </c>
      <c r="H258" s="14" t="s">
        <v>10</v>
      </c>
      <c r="I258" s="14" t="s">
        <v>6</v>
      </c>
      <c r="J258" s="14" t="s">
        <v>6</v>
      </c>
      <c r="K258" s="14" t="s">
        <v>6</v>
      </c>
      <c r="L258" s="16">
        <f t="shared" si="3"/>
        <v>6</v>
      </c>
    </row>
    <row r="259" spans="1:12" ht="16.8" thickTop="1" thickBot="1" x14ac:dyDescent="0.35">
      <c r="A259" s="20" t="s">
        <v>1284</v>
      </c>
      <c r="B259" s="20" t="s">
        <v>2076</v>
      </c>
      <c r="C259" s="20" t="s">
        <v>1285</v>
      </c>
      <c r="D259" s="20" t="s">
        <v>1286</v>
      </c>
      <c r="E259" s="20" t="s">
        <v>2196</v>
      </c>
      <c r="F259" s="14" t="s">
        <v>6</v>
      </c>
      <c r="G259" s="14" t="s">
        <v>6</v>
      </c>
      <c r="H259" s="14" t="s">
        <v>6</v>
      </c>
      <c r="I259" s="14" t="s">
        <v>6</v>
      </c>
      <c r="J259" s="14" t="s">
        <v>10</v>
      </c>
      <c r="K259" s="14" t="s">
        <v>6</v>
      </c>
      <c r="L259" s="16">
        <f t="shared" ref="L259:L322" si="4">COUNTIF(F259:K259,"+")+1</f>
        <v>6</v>
      </c>
    </row>
    <row r="260" spans="1:12" ht="16.8" thickTop="1" thickBot="1" x14ac:dyDescent="0.35">
      <c r="A260" s="20" t="s">
        <v>914</v>
      </c>
      <c r="B260" s="20" t="s">
        <v>1951</v>
      </c>
      <c r="C260" s="20" t="s">
        <v>915</v>
      </c>
      <c r="D260" s="20" t="s">
        <v>916</v>
      </c>
      <c r="E260" s="20" t="s">
        <v>2195</v>
      </c>
      <c r="F260" s="14" t="s">
        <v>6</v>
      </c>
      <c r="G260" s="14" t="s">
        <v>6</v>
      </c>
      <c r="H260" s="14" t="s">
        <v>6</v>
      </c>
      <c r="I260" s="14" t="s">
        <v>6</v>
      </c>
      <c r="J260" s="14" t="s">
        <v>10</v>
      </c>
      <c r="K260" s="14" t="s">
        <v>6</v>
      </c>
      <c r="L260" s="16">
        <f t="shared" si="4"/>
        <v>6</v>
      </c>
    </row>
    <row r="261" spans="1:12" ht="16.8" thickTop="1" thickBot="1" x14ac:dyDescent="0.35">
      <c r="A261" s="20" t="s">
        <v>1209</v>
      </c>
      <c r="B261" s="20" t="s">
        <v>2049</v>
      </c>
      <c r="C261" s="20" t="s">
        <v>1210</v>
      </c>
      <c r="D261" s="20" t="s">
        <v>1211</v>
      </c>
      <c r="E261" s="20" t="s">
        <v>2196</v>
      </c>
      <c r="F261" s="14" t="s">
        <v>6</v>
      </c>
      <c r="G261" s="14" t="s">
        <v>6</v>
      </c>
      <c r="H261" s="14" t="s">
        <v>6</v>
      </c>
      <c r="I261" s="14" t="s">
        <v>6</v>
      </c>
      <c r="J261" s="14" t="s">
        <v>10</v>
      </c>
      <c r="K261" s="14" t="s">
        <v>6</v>
      </c>
      <c r="L261" s="16">
        <f t="shared" si="4"/>
        <v>6</v>
      </c>
    </row>
    <row r="262" spans="1:12" ht="16.8" thickTop="1" thickBot="1" x14ac:dyDescent="0.35">
      <c r="A262" s="20" t="s">
        <v>1206</v>
      </c>
      <c r="B262" s="20" t="s">
        <v>2048</v>
      </c>
      <c r="C262" s="20" t="s">
        <v>1207</v>
      </c>
      <c r="D262" s="20" t="s">
        <v>1208</v>
      </c>
      <c r="E262" s="20" t="s">
        <v>2196</v>
      </c>
      <c r="F262" s="14" t="s">
        <v>6</v>
      </c>
      <c r="G262" s="14" t="s">
        <v>6</v>
      </c>
      <c r="H262" s="14" t="s">
        <v>6</v>
      </c>
      <c r="I262" s="14" t="s">
        <v>10</v>
      </c>
      <c r="J262" s="14" t="s">
        <v>6</v>
      </c>
      <c r="K262" s="14" t="s">
        <v>6</v>
      </c>
      <c r="L262" s="16">
        <f t="shared" si="4"/>
        <v>6</v>
      </c>
    </row>
    <row r="263" spans="1:12" ht="16.8" thickTop="1" thickBot="1" x14ac:dyDescent="0.35">
      <c r="A263" s="20" t="s">
        <v>1203</v>
      </c>
      <c r="B263" s="20" t="s">
        <v>2047</v>
      </c>
      <c r="C263" s="20" t="s">
        <v>1204</v>
      </c>
      <c r="D263" s="20" t="s">
        <v>1205</v>
      </c>
      <c r="E263" s="20" t="s">
        <v>2193</v>
      </c>
      <c r="F263" s="14" t="s">
        <v>6</v>
      </c>
      <c r="G263" s="14" t="s">
        <v>6</v>
      </c>
      <c r="H263" s="14" t="s">
        <v>6</v>
      </c>
      <c r="I263" s="14" t="s">
        <v>10</v>
      </c>
      <c r="J263" s="14" t="s">
        <v>6</v>
      </c>
      <c r="K263" s="14" t="s">
        <v>6</v>
      </c>
      <c r="L263" s="16">
        <f t="shared" si="4"/>
        <v>6</v>
      </c>
    </row>
    <row r="264" spans="1:12" ht="16.8" thickTop="1" thickBot="1" x14ac:dyDescent="0.35">
      <c r="A264" s="20" t="s">
        <v>871</v>
      </c>
      <c r="B264" s="20" t="s">
        <v>1933</v>
      </c>
      <c r="C264" s="20" t="s">
        <v>872</v>
      </c>
      <c r="D264" s="20" t="s">
        <v>873</v>
      </c>
      <c r="E264" s="20" t="s">
        <v>2196</v>
      </c>
      <c r="F264" s="14" t="s">
        <v>6</v>
      </c>
      <c r="G264" s="14" t="s">
        <v>6</v>
      </c>
      <c r="H264" s="14" t="s">
        <v>6</v>
      </c>
      <c r="I264" s="14" t="s">
        <v>6</v>
      </c>
      <c r="J264" s="14" t="s">
        <v>6</v>
      </c>
      <c r="K264" s="14" t="s">
        <v>10</v>
      </c>
      <c r="L264" s="16">
        <f t="shared" si="4"/>
        <v>6</v>
      </c>
    </row>
    <row r="265" spans="1:12" ht="16.8" thickTop="1" thickBot="1" x14ac:dyDescent="0.35">
      <c r="A265" s="20" t="s">
        <v>868</v>
      </c>
      <c r="B265" s="20" t="s">
        <v>1932</v>
      </c>
      <c r="C265" s="20" t="s">
        <v>869</v>
      </c>
      <c r="D265" s="20" t="s">
        <v>870</v>
      </c>
      <c r="E265" s="20" t="s">
        <v>2196</v>
      </c>
      <c r="F265" s="14" t="s">
        <v>6</v>
      </c>
      <c r="G265" s="14" t="s">
        <v>6</v>
      </c>
      <c r="H265" s="14" t="s">
        <v>10</v>
      </c>
      <c r="I265" s="14" t="s">
        <v>6</v>
      </c>
      <c r="J265" s="14" t="s">
        <v>6</v>
      </c>
      <c r="K265" s="14" t="s">
        <v>6</v>
      </c>
      <c r="L265" s="16">
        <f t="shared" si="4"/>
        <v>6</v>
      </c>
    </row>
    <row r="266" spans="1:12" ht="16.8" thickTop="1" thickBot="1" x14ac:dyDescent="0.35">
      <c r="A266" s="20" t="s">
        <v>78</v>
      </c>
      <c r="B266" s="20" t="s">
        <v>1624</v>
      </c>
      <c r="C266" s="20" t="s">
        <v>79</v>
      </c>
      <c r="D266" s="20" t="s">
        <v>80</v>
      </c>
      <c r="E266" s="20" t="s">
        <v>2193</v>
      </c>
      <c r="F266" s="14" t="s">
        <v>6</v>
      </c>
      <c r="G266" s="14" t="s">
        <v>6</v>
      </c>
      <c r="H266" s="14" t="s">
        <v>6</v>
      </c>
      <c r="I266" s="14" t="s">
        <v>6</v>
      </c>
      <c r="J266" s="14" t="s">
        <v>10</v>
      </c>
      <c r="K266" s="14" t="s">
        <v>6</v>
      </c>
      <c r="L266" s="16">
        <f t="shared" si="4"/>
        <v>6</v>
      </c>
    </row>
    <row r="267" spans="1:12" ht="16.8" thickTop="1" thickBot="1" x14ac:dyDescent="0.35">
      <c r="A267" s="20" t="s">
        <v>829</v>
      </c>
      <c r="B267" s="20" t="s">
        <v>1916</v>
      </c>
      <c r="C267" s="20" t="s">
        <v>830</v>
      </c>
      <c r="D267" s="20" t="s">
        <v>831</v>
      </c>
      <c r="E267" s="20" t="s">
        <v>2196</v>
      </c>
      <c r="F267" s="14" t="s">
        <v>6</v>
      </c>
      <c r="G267" s="14" t="s">
        <v>6</v>
      </c>
      <c r="H267" s="14" t="s">
        <v>10</v>
      </c>
      <c r="I267" s="14" t="s">
        <v>6</v>
      </c>
      <c r="J267" s="14" t="s">
        <v>6</v>
      </c>
      <c r="K267" s="14" t="s">
        <v>6</v>
      </c>
      <c r="L267" s="16">
        <f t="shared" si="4"/>
        <v>6</v>
      </c>
    </row>
    <row r="268" spans="1:12" ht="16.8" thickTop="1" thickBot="1" x14ac:dyDescent="0.35">
      <c r="A268" s="20" t="s">
        <v>230</v>
      </c>
      <c r="B268" s="20" t="s">
        <v>1684</v>
      </c>
      <c r="C268" s="20" t="s">
        <v>231</v>
      </c>
      <c r="D268" s="20" t="s">
        <v>232</v>
      </c>
      <c r="E268" s="20" t="s">
        <v>2193</v>
      </c>
      <c r="F268" s="14" t="s">
        <v>6</v>
      </c>
      <c r="G268" s="14" t="s">
        <v>6</v>
      </c>
      <c r="H268" s="14" t="s">
        <v>6</v>
      </c>
      <c r="I268" s="14" t="s">
        <v>6</v>
      </c>
      <c r="J268" s="14" t="s">
        <v>10</v>
      </c>
      <c r="K268" s="14" t="s">
        <v>6</v>
      </c>
      <c r="L268" s="16">
        <f t="shared" si="4"/>
        <v>6</v>
      </c>
    </row>
    <row r="269" spans="1:12" ht="16.8" thickTop="1" thickBot="1" x14ac:dyDescent="0.35">
      <c r="A269" s="20" t="s">
        <v>937</v>
      </c>
      <c r="B269" s="20" t="s">
        <v>1959</v>
      </c>
      <c r="C269" s="20" t="s">
        <v>938</v>
      </c>
      <c r="D269" s="20" t="s">
        <v>939</v>
      </c>
      <c r="E269" s="20" t="s">
        <v>2193</v>
      </c>
      <c r="F269" s="14" t="s">
        <v>6</v>
      </c>
      <c r="G269" s="14" t="s">
        <v>6</v>
      </c>
      <c r="H269" s="14" t="s">
        <v>6</v>
      </c>
      <c r="I269" s="14" t="s">
        <v>6</v>
      </c>
      <c r="J269" s="14" t="s">
        <v>10</v>
      </c>
      <c r="K269" s="14" t="s">
        <v>6</v>
      </c>
      <c r="L269" s="16">
        <f t="shared" si="4"/>
        <v>6</v>
      </c>
    </row>
    <row r="270" spans="1:12" ht="16.8" thickTop="1" thickBot="1" x14ac:dyDescent="0.35">
      <c r="A270" s="20" t="s">
        <v>538</v>
      </c>
      <c r="B270" s="20" t="s">
        <v>1814</v>
      </c>
      <c r="C270" s="20" t="s">
        <v>539</v>
      </c>
      <c r="D270" s="20" t="s">
        <v>540</v>
      </c>
      <c r="E270" s="20" t="s">
        <v>2196</v>
      </c>
      <c r="F270" s="14" t="s">
        <v>6</v>
      </c>
      <c r="G270" s="14" t="s">
        <v>6</v>
      </c>
      <c r="H270" s="14" t="s">
        <v>6</v>
      </c>
      <c r="I270" s="14" t="s">
        <v>6</v>
      </c>
      <c r="J270" s="14" t="s">
        <v>10</v>
      </c>
      <c r="K270" s="14" t="s">
        <v>6</v>
      </c>
      <c r="L270" s="16">
        <f t="shared" si="4"/>
        <v>6</v>
      </c>
    </row>
    <row r="271" spans="1:12" ht="16.8" thickTop="1" thickBot="1" x14ac:dyDescent="0.35">
      <c r="A271" s="20" t="s">
        <v>65</v>
      </c>
      <c r="B271" s="20" t="s">
        <v>1619</v>
      </c>
      <c r="C271" s="20" t="s">
        <v>66</v>
      </c>
      <c r="D271" s="20" t="s">
        <v>67</v>
      </c>
      <c r="E271" s="20" t="s">
        <v>2196</v>
      </c>
      <c r="F271" s="14" t="s">
        <v>6</v>
      </c>
      <c r="G271" s="14" t="s">
        <v>6</v>
      </c>
      <c r="H271" s="14" t="s">
        <v>6</v>
      </c>
      <c r="I271" s="14" t="s">
        <v>6</v>
      </c>
      <c r="J271" s="14" t="s">
        <v>10</v>
      </c>
      <c r="K271" s="14" t="s">
        <v>6</v>
      </c>
      <c r="L271" s="16">
        <f t="shared" si="4"/>
        <v>6</v>
      </c>
    </row>
    <row r="272" spans="1:12" ht="16.8" thickTop="1" thickBot="1" x14ac:dyDescent="0.35">
      <c r="A272" s="20" t="s">
        <v>196</v>
      </c>
      <c r="B272" s="20" t="s">
        <v>1671</v>
      </c>
      <c r="C272" s="20" t="s">
        <v>197</v>
      </c>
      <c r="D272" s="20" t="s">
        <v>198</v>
      </c>
      <c r="E272" s="20" t="s">
        <v>2196</v>
      </c>
      <c r="F272" s="14" t="s">
        <v>6</v>
      </c>
      <c r="G272" s="14" t="s">
        <v>6</v>
      </c>
      <c r="H272" s="14" t="s">
        <v>6</v>
      </c>
      <c r="I272" s="14" t="s">
        <v>6</v>
      </c>
      <c r="J272" s="14" t="s">
        <v>10</v>
      </c>
      <c r="K272" s="14" t="s">
        <v>6</v>
      </c>
      <c r="L272" s="16">
        <f t="shared" si="4"/>
        <v>6</v>
      </c>
    </row>
    <row r="273" spans="1:12" ht="16.8" thickTop="1" thickBot="1" x14ac:dyDescent="0.35">
      <c r="A273" s="20" t="s">
        <v>190</v>
      </c>
      <c r="B273" s="20" t="s">
        <v>1669</v>
      </c>
      <c r="C273" s="20" t="s">
        <v>191</v>
      </c>
      <c r="D273" s="20" t="s">
        <v>192</v>
      </c>
      <c r="E273" s="20" t="s">
        <v>2193</v>
      </c>
      <c r="F273" s="14" t="s">
        <v>6</v>
      </c>
      <c r="G273" s="14" t="s">
        <v>6</v>
      </c>
      <c r="H273" s="14" t="s">
        <v>6</v>
      </c>
      <c r="I273" s="14" t="s">
        <v>6</v>
      </c>
      <c r="J273" s="14" t="s">
        <v>6</v>
      </c>
      <c r="K273" s="14" t="s">
        <v>10</v>
      </c>
      <c r="L273" s="16">
        <f t="shared" si="4"/>
        <v>6</v>
      </c>
    </row>
    <row r="274" spans="1:12" ht="16.8" thickTop="1" thickBot="1" x14ac:dyDescent="0.35">
      <c r="A274" s="20" t="s">
        <v>1396</v>
      </c>
      <c r="B274" s="20" t="s">
        <v>2119</v>
      </c>
      <c r="C274" s="20" t="s">
        <v>1397</v>
      </c>
      <c r="D274" s="20" t="s">
        <v>1398</v>
      </c>
      <c r="E274" s="20" t="s">
        <v>2196</v>
      </c>
      <c r="F274" s="14" t="s">
        <v>6</v>
      </c>
      <c r="G274" s="14" t="s">
        <v>6</v>
      </c>
      <c r="H274" s="14" t="s">
        <v>6</v>
      </c>
      <c r="I274" s="14" t="s">
        <v>6</v>
      </c>
      <c r="J274" s="14" t="s">
        <v>6</v>
      </c>
      <c r="K274" s="14" t="s">
        <v>10</v>
      </c>
      <c r="L274" s="16">
        <f t="shared" si="4"/>
        <v>6</v>
      </c>
    </row>
    <row r="275" spans="1:12" ht="16.8" thickTop="1" thickBot="1" x14ac:dyDescent="0.35">
      <c r="A275" s="20" t="s">
        <v>1096</v>
      </c>
      <c r="B275" s="20" t="s">
        <v>2012</v>
      </c>
      <c r="C275" s="20" t="s">
        <v>1097</v>
      </c>
      <c r="D275" s="20" t="s">
        <v>1098</v>
      </c>
      <c r="E275" s="20" t="s">
        <v>2193</v>
      </c>
      <c r="F275" s="14" t="s">
        <v>6</v>
      </c>
      <c r="G275" s="14" t="s">
        <v>6</v>
      </c>
      <c r="H275" s="14" t="s">
        <v>6</v>
      </c>
      <c r="I275" s="14" t="s">
        <v>6</v>
      </c>
      <c r="J275" s="14" t="s">
        <v>6</v>
      </c>
      <c r="K275" s="14" t="s">
        <v>10</v>
      </c>
      <c r="L275" s="16">
        <f t="shared" si="4"/>
        <v>6</v>
      </c>
    </row>
    <row r="276" spans="1:12" ht="16.8" thickTop="1" thickBot="1" x14ac:dyDescent="0.35">
      <c r="A276" s="20" t="s">
        <v>1411</v>
      </c>
      <c r="B276" s="20" t="s">
        <v>2126</v>
      </c>
      <c r="C276" s="20" t="s">
        <v>1412</v>
      </c>
      <c r="D276" s="20" t="s">
        <v>1413</v>
      </c>
      <c r="E276" s="20" t="s">
        <v>2196</v>
      </c>
      <c r="F276" s="14" t="s">
        <v>6</v>
      </c>
      <c r="G276" s="14" t="s">
        <v>6</v>
      </c>
      <c r="H276" s="14" t="s">
        <v>6</v>
      </c>
      <c r="I276" s="14" t="s">
        <v>6</v>
      </c>
      <c r="J276" s="14" t="s">
        <v>10</v>
      </c>
      <c r="K276" s="14" t="s">
        <v>6</v>
      </c>
      <c r="L276" s="16">
        <f t="shared" si="4"/>
        <v>6</v>
      </c>
    </row>
    <row r="277" spans="1:12" ht="16.8" thickTop="1" thickBot="1" x14ac:dyDescent="0.35">
      <c r="A277" s="20" t="s">
        <v>1185</v>
      </c>
      <c r="B277" s="20" t="s">
        <v>2041</v>
      </c>
      <c r="C277" s="20" t="s">
        <v>1186</v>
      </c>
      <c r="D277" s="20" t="s">
        <v>1187</v>
      </c>
      <c r="E277" s="20" t="s">
        <v>2196</v>
      </c>
      <c r="F277" s="14" t="s">
        <v>6</v>
      </c>
      <c r="G277" s="14" t="s">
        <v>6</v>
      </c>
      <c r="H277" s="14" t="s">
        <v>6</v>
      </c>
      <c r="I277" s="14" t="s">
        <v>6</v>
      </c>
      <c r="J277" s="14" t="s">
        <v>10</v>
      </c>
      <c r="K277" s="14" t="s">
        <v>6</v>
      </c>
      <c r="L277" s="16">
        <f t="shared" si="4"/>
        <v>6</v>
      </c>
    </row>
    <row r="278" spans="1:12" ht="16.8" thickTop="1" thickBot="1" x14ac:dyDescent="0.35">
      <c r="A278" s="20" t="s">
        <v>1487</v>
      </c>
      <c r="B278" s="20" t="s">
        <v>2155</v>
      </c>
      <c r="C278" s="20" t="s">
        <v>1488</v>
      </c>
      <c r="D278" s="20" t="s">
        <v>1489</v>
      </c>
      <c r="E278" s="20" t="s">
        <v>2196</v>
      </c>
      <c r="F278" s="14" t="s">
        <v>6</v>
      </c>
      <c r="G278" s="14" t="s">
        <v>6</v>
      </c>
      <c r="H278" s="14" t="s">
        <v>6</v>
      </c>
      <c r="I278" s="14" t="s">
        <v>6</v>
      </c>
      <c r="J278" s="14" t="s">
        <v>6</v>
      </c>
      <c r="K278" s="14" t="s">
        <v>10</v>
      </c>
      <c r="L278" s="16">
        <f t="shared" si="4"/>
        <v>6</v>
      </c>
    </row>
    <row r="279" spans="1:12" ht="16.8" thickTop="1" thickBot="1" x14ac:dyDescent="0.35">
      <c r="A279" s="20" t="s">
        <v>1452</v>
      </c>
      <c r="B279" s="20" t="s">
        <v>2142</v>
      </c>
      <c r="C279" s="20" t="s">
        <v>1453</v>
      </c>
      <c r="D279" s="20" t="s">
        <v>1454</v>
      </c>
      <c r="E279" s="20" t="s">
        <v>2193</v>
      </c>
      <c r="F279" s="14" t="s">
        <v>6</v>
      </c>
      <c r="G279" s="14" t="s">
        <v>6</v>
      </c>
      <c r="H279" s="14" t="s">
        <v>6</v>
      </c>
      <c r="I279" s="14" t="s">
        <v>6</v>
      </c>
      <c r="J279" s="14" t="s">
        <v>10</v>
      </c>
      <c r="K279" s="14" t="s">
        <v>6</v>
      </c>
      <c r="L279" s="16">
        <f t="shared" si="4"/>
        <v>6</v>
      </c>
    </row>
    <row r="280" spans="1:12" ht="16.8" thickTop="1" thickBot="1" x14ac:dyDescent="0.35">
      <c r="A280" s="20" t="s">
        <v>1150</v>
      </c>
      <c r="B280" s="20" t="s">
        <v>2030</v>
      </c>
      <c r="C280" s="20" t="s">
        <v>1151</v>
      </c>
      <c r="D280" s="20" t="s">
        <v>1152</v>
      </c>
      <c r="E280" s="20" t="s">
        <v>2196</v>
      </c>
      <c r="F280" s="14" t="s">
        <v>6</v>
      </c>
      <c r="G280" s="14" t="s">
        <v>6</v>
      </c>
      <c r="H280" s="14" t="s">
        <v>6</v>
      </c>
      <c r="I280" s="14" t="s">
        <v>10</v>
      </c>
      <c r="J280" s="14" t="s">
        <v>6</v>
      </c>
      <c r="K280" s="14" t="s">
        <v>6</v>
      </c>
      <c r="L280" s="16">
        <f t="shared" si="4"/>
        <v>6</v>
      </c>
    </row>
    <row r="281" spans="1:12" ht="16.8" thickTop="1" thickBot="1" x14ac:dyDescent="0.35">
      <c r="A281" s="20" t="s">
        <v>789</v>
      </c>
      <c r="B281" s="20" t="s">
        <v>1904</v>
      </c>
      <c r="C281" s="20" t="s">
        <v>790</v>
      </c>
      <c r="D281" s="20" t="s">
        <v>791</v>
      </c>
      <c r="E281" s="20" t="s">
        <v>2193</v>
      </c>
      <c r="F281" s="14" t="s">
        <v>6</v>
      </c>
      <c r="G281" s="14" t="s">
        <v>6</v>
      </c>
      <c r="H281" s="14" t="s">
        <v>6</v>
      </c>
      <c r="I281" s="14" t="s">
        <v>10</v>
      </c>
      <c r="J281" s="14" t="s">
        <v>6</v>
      </c>
      <c r="K281" s="14" t="s">
        <v>6</v>
      </c>
      <c r="L281" s="16">
        <f t="shared" si="4"/>
        <v>6</v>
      </c>
    </row>
    <row r="282" spans="1:12" ht="16.8" thickTop="1" thickBot="1" x14ac:dyDescent="0.35">
      <c r="A282" s="20" t="s">
        <v>795</v>
      </c>
      <c r="B282" s="20" t="s">
        <v>1906</v>
      </c>
      <c r="C282" s="20" t="s">
        <v>796</v>
      </c>
      <c r="D282" s="20" t="s">
        <v>797</v>
      </c>
      <c r="E282" s="20" t="s">
        <v>2193</v>
      </c>
      <c r="F282" s="14" t="s">
        <v>6</v>
      </c>
      <c r="G282" s="14" t="s">
        <v>6</v>
      </c>
      <c r="H282" s="14" t="s">
        <v>6</v>
      </c>
      <c r="I282" s="14" t="s">
        <v>6</v>
      </c>
      <c r="J282" s="14" t="s">
        <v>10</v>
      </c>
      <c r="K282" s="14" t="s">
        <v>6</v>
      </c>
      <c r="L282" s="16">
        <f t="shared" si="4"/>
        <v>6</v>
      </c>
    </row>
    <row r="283" spans="1:12" ht="16.8" thickTop="1" thickBot="1" x14ac:dyDescent="0.35">
      <c r="A283" s="20" t="s">
        <v>1436</v>
      </c>
      <c r="B283" s="20" t="s">
        <v>2136</v>
      </c>
      <c r="C283" s="20" t="s">
        <v>1437</v>
      </c>
      <c r="D283" s="20" t="s">
        <v>1438</v>
      </c>
      <c r="E283" s="20" t="s">
        <v>2196</v>
      </c>
      <c r="F283" s="14" t="s">
        <v>6</v>
      </c>
      <c r="G283" s="14" t="s">
        <v>6</v>
      </c>
      <c r="H283" s="14" t="s">
        <v>6</v>
      </c>
      <c r="I283" s="14" t="s">
        <v>6</v>
      </c>
      <c r="J283" s="14" t="s">
        <v>10</v>
      </c>
      <c r="K283" s="14" t="s">
        <v>6</v>
      </c>
      <c r="L283" s="16">
        <f t="shared" si="4"/>
        <v>6</v>
      </c>
    </row>
    <row r="284" spans="1:12" ht="16.8" thickTop="1" thickBot="1" x14ac:dyDescent="0.35">
      <c r="A284" s="20" t="s">
        <v>808</v>
      </c>
      <c r="B284" s="20" t="s">
        <v>1910</v>
      </c>
      <c r="C284" s="20" t="s">
        <v>809</v>
      </c>
      <c r="D284" s="20" t="s">
        <v>810</v>
      </c>
      <c r="E284" s="20" t="s">
        <v>2193</v>
      </c>
      <c r="F284" s="14" t="s">
        <v>6</v>
      </c>
      <c r="G284" s="14" t="s">
        <v>6</v>
      </c>
      <c r="H284" s="14" t="s">
        <v>6</v>
      </c>
      <c r="I284" s="14" t="s">
        <v>6</v>
      </c>
      <c r="J284" s="14" t="s">
        <v>10</v>
      </c>
      <c r="K284" s="14" t="s">
        <v>6</v>
      </c>
      <c r="L284" s="16">
        <f t="shared" si="4"/>
        <v>6</v>
      </c>
    </row>
    <row r="285" spans="1:12" ht="16.8" thickTop="1" thickBot="1" x14ac:dyDescent="0.35">
      <c r="A285" s="20" t="s">
        <v>674</v>
      </c>
      <c r="B285" s="20" t="s">
        <v>1859</v>
      </c>
      <c r="C285" s="20" t="s">
        <v>675</v>
      </c>
      <c r="D285" s="20" t="s">
        <v>676</v>
      </c>
      <c r="E285" s="20" t="s">
        <v>2196</v>
      </c>
      <c r="F285" s="14" t="s">
        <v>6</v>
      </c>
      <c r="G285" s="14" t="s">
        <v>6</v>
      </c>
      <c r="H285" s="14" t="s">
        <v>6</v>
      </c>
      <c r="I285" s="14" t="s">
        <v>6</v>
      </c>
      <c r="J285" s="14" t="s">
        <v>10</v>
      </c>
      <c r="K285" s="14" t="s">
        <v>10</v>
      </c>
      <c r="L285" s="16">
        <f t="shared" si="4"/>
        <v>5</v>
      </c>
    </row>
    <row r="286" spans="1:12" ht="16.8" thickTop="1" thickBot="1" x14ac:dyDescent="0.35">
      <c r="A286" s="20" t="s">
        <v>1064</v>
      </c>
      <c r="B286" s="20" t="s">
        <v>2002</v>
      </c>
      <c r="C286" s="20" t="s">
        <v>1065</v>
      </c>
      <c r="D286" s="20" t="s">
        <v>1066</v>
      </c>
      <c r="E286" s="20" t="s">
        <v>2193</v>
      </c>
      <c r="F286" s="14" t="s">
        <v>6</v>
      </c>
      <c r="G286" s="14" t="s">
        <v>6</v>
      </c>
      <c r="H286" s="14" t="s">
        <v>10</v>
      </c>
      <c r="I286" s="14" t="s">
        <v>6</v>
      </c>
      <c r="J286" s="14" t="s">
        <v>10</v>
      </c>
      <c r="K286" s="14" t="s">
        <v>6</v>
      </c>
      <c r="L286" s="16">
        <f t="shared" si="4"/>
        <v>5</v>
      </c>
    </row>
    <row r="287" spans="1:12" ht="16.8" thickTop="1" thickBot="1" x14ac:dyDescent="0.35">
      <c r="A287" s="20" t="s">
        <v>1299</v>
      </c>
      <c r="B287" s="20" t="s">
        <v>2082</v>
      </c>
      <c r="C287" s="20" t="s">
        <v>1300</v>
      </c>
      <c r="D287" s="20" t="s">
        <v>1301</v>
      </c>
      <c r="E287" s="20" t="s">
        <v>2193</v>
      </c>
      <c r="F287" s="14" t="s">
        <v>6</v>
      </c>
      <c r="G287" s="14" t="s">
        <v>10</v>
      </c>
      <c r="H287" s="14" t="s">
        <v>10</v>
      </c>
      <c r="I287" s="14" t="s">
        <v>6</v>
      </c>
      <c r="J287" s="14" t="s">
        <v>6</v>
      </c>
      <c r="K287" s="14" t="s">
        <v>6</v>
      </c>
      <c r="L287" s="16">
        <f t="shared" si="4"/>
        <v>5</v>
      </c>
    </row>
    <row r="288" spans="1:12" ht="16.8" thickTop="1" thickBot="1" x14ac:dyDescent="0.35">
      <c r="A288" s="20" t="s">
        <v>1369</v>
      </c>
      <c r="B288" s="20" t="s">
        <v>2108</v>
      </c>
      <c r="C288" s="20" t="s">
        <v>1370</v>
      </c>
      <c r="D288" s="20" t="s">
        <v>1371</v>
      </c>
      <c r="E288" s="20" t="s">
        <v>2193</v>
      </c>
      <c r="F288" s="14" t="s">
        <v>6</v>
      </c>
      <c r="G288" s="14" t="s">
        <v>6</v>
      </c>
      <c r="H288" s="14" t="s">
        <v>10</v>
      </c>
      <c r="I288" s="14" t="s">
        <v>6</v>
      </c>
      <c r="J288" s="14" t="s">
        <v>6</v>
      </c>
      <c r="K288" s="14" t="s">
        <v>10</v>
      </c>
      <c r="L288" s="16">
        <f t="shared" si="4"/>
        <v>5</v>
      </c>
    </row>
    <row r="289" spans="1:12" ht="16.8" thickTop="1" thickBot="1" x14ac:dyDescent="0.35">
      <c r="A289" s="20" t="s">
        <v>1238</v>
      </c>
      <c r="B289" s="20" t="s">
        <v>2060</v>
      </c>
      <c r="C289" s="20" t="s">
        <v>1239</v>
      </c>
      <c r="D289" s="20" t="s">
        <v>1240</v>
      </c>
      <c r="E289" s="20" t="s">
        <v>2193</v>
      </c>
      <c r="F289" s="14" t="s">
        <v>6</v>
      </c>
      <c r="G289" s="14" t="s">
        <v>6</v>
      </c>
      <c r="H289" s="14" t="s">
        <v>10</v>
      </c>
      <c r="I289" s="14" t="s">
        <v>6</v>
      </c>
      <c r="J289" s="14" t="s">
        <v>10</v>
      </c>
      <c r="K289" s="14" t="s">
        <v>6</v>
      </c>
      <c r="L289" s="16">
        <f t="shared" si="4"/>
        <v>5</v>
      </c>
    </row>
    <row r="290" spans="1:12" ht="16.8" thickTop="1" thickBot="1" x14ac:dyDescent="0.35">
      <c r="A290" s="20" t="s">
        <v>680</v>
      </c>
      <c r="B290" s="20" t="s">
        <v>1861</v>
      </c>
      <c r="C290" s="20" t="s">
        <v>681</v>
      </c>
      <c r="D290" s="20" t="s">
        <v>682</v>
      </c>
      <c r="E290" s="20" t="s">
        <v>2196</v>
      </c>
      <c r="F290" s="14" t="s">
        <v>6</v>
      </c>
      <c r="G290" s="14" t="s">
        <v>6</v>
      </c>
      <c r="H290" s="14" t="s">
        <v>6</v>
      </c>
      <c r="I290" s="14" t="s">
        <v>10</v>
      </c>
      <c r="J290" s="14" t="s">
        <v>6</v>
      </c>
      <c r="K290" s="14" t="s">
        <v>10</v>
      </c>
      <c r="L290" s="16">
        <f t="shared" si="4"/>
        <v>5</v>
      </c>
    </row>
    <row r="291" spans="1:12" ht="16.8" thickTop="1" thickBot="1" x14ac:dyDescent="0.35">
      <c r="A291" s="20" t="s">
        <v>1532</v>
      </c>
      <c r="B291" s="20" t="s">
        <v>2170</v>
      </c>
      <c r="C291" s="20" t="s">
        <v>1533</v>
      </c>
      <c r="D291" s="20" t="s">
        <v>1534</v>
      </c>
      <c r="E291" s="20" t="s">
        <v>2193</v>
      </c>
      <c r="F291" s="14" t="s">
        <v>6</v>
      </c>
      <c r="G291" s="14" t="s">
        <v>6</v>
      </c>
      <c r="H291" s="14" t="s">
        <v>6</v>
      </c>
      <c r="I291" s="14" t="s">
        <v>6</v>
      </c>
      <c r="J291" s="14" t="s">
        <v>10</v>
      </c>
      <c r="K291" s="14" t="s">
        <v>10</v>
      </c>
      <c r="L291" s="16">
        <f t="shared" si="4"/>
        <v>5</v>
      </c>
    </row>
    <row r="292" spans="1:12" ht="16.8" thickTop="1" thickBot="1" x14ac:dyDescent="0.35">
      <c r="A292" s="20" t="s">
        <v>1247</v>
      </c>
      <c r="B292" s="20" t="s">
        <v>2063</v>
      </c>
      <c r="C292" s="20" t="s">
        <v>1248</v>
      </c>
      <c r="D292" s="20" t="s">
        <v>1249</v>
      </c>
      <c r="E292" s="20" t="s">
        <v>2193</v>
      </c>
      <c r="F292" s="14" t="s">
        <v>6</v>
      </c>
      <c r="G292" s="14" t="s">
        <v>6</v>
      </c>
      <c r="H292" s="14" t="s">
        <v>10</v>
      </c>
      <c r="I292" s="14" t="s">
        <v>6</v>
      </c>
      <c r="J292" s="14" t="s">
        <v>6</v>
      </c>
      <c r="K292" s="14" t="s">
        <v>10</v>
      </c>
      <c r="L292" s="16">
        <f t="shared" si="4"/>
        <v>5</v>
      </c>
    </row>
    <row r="293" spans="1:12" ht="16.8" thickTop="1" thickBot="1" x14ac:dyDescent="0.35">
      <c r="A293" s="20" t="s">
        <v>1244</v>
      </c>
      <c r="B293" s="20" t="s">
        <v>2062</v>
      </c>
      <c r="C293" s="20" t="s">
        <v>1245</v>
      </c>
      <c r="D293" s="20" t="s">
        <v>1246</v>
      </c>
      <c r="E293" s="20" t="s">
        <v>2193</v>
      </c>
      <c r="F293" s="14" t="s">
        <v>6</v>
      </c>
      <c r="G293" s="14" t="s">
        <v>6</v>
      </c>
      <c r="H293" s="14" t="s">
        <v>10</v>
      </c>
      <c r="I293" s="14" t="s">
        <v>6</v>
      </c>
      <c r="J293" s="14" t="s">
        <v>10</v>
      </c>
      <c r="K293" s="14" t="s">
        <v>6</v>
      </c>
      <c r="L293" s="16">
        <f t="shared" si="4"/>
        <v>5</v>
      </c>
    </row>
    <row r="294" spans="1:12" ht="16.8" thickTop="1" thickBot="1" x14ac:dyDescent="0.35">
      <c r="A294" s="20" t="s">
        <v>1189</v>
      </c>
      <c r="B294" s="20" t="s">
        <v>2042</v>
      </c>
      <c r="C294" s="20" t="s">
        <v>15</v>
      </c>
      <c r="D294" s="20" t="s">
        <v>1190</v>
      </c>
      <c r="E294" s="20" t="s">
        <v>2193</v>
      </c>
      <c r="F294" s="14" t="s">
        <v>6</v>
      </c>
      <c r="G294" s="14" t="s">
        <v>6</v>
      </c>
      <c r="H294" s="14" t="s">
        <v>6</v>
      </c>
      <c r="I294" s="14" t="s">
        <v>6</v>
      </c>
      <c r="J294" s="14" t="s">
        <v>10</v>
      </c>
      <c r="K294" s="14" t="s">
        <v>10</v>
      </c>
      <c r="L294" s="16">
        <f t="shared" si="4"/>
        <v>5</v>
      </c>
    </row>
    <row r="295" spans="1:12" ht="16.8" thickTop="1" thickBot="1" x14ac:dyDescent="0.35">
      <c r="A295" s="20" t="s">
        <v>1574</v>
      </c>
      <c r="B295" s="20" t="s">
        <v>2187</v>
      </c>
      <c r="C295" s="20" t="s">
        <v>1575</v>
      </c>
      <c r="D295" s="20" t="s">
        <v>1576</v>
      </c>
      <c r="E295" s="20" t="s">
        <v>2193</v>
      </c>
      <c r="F295" s="14" t="s">
        <v>10</v>
      </c>
      <c r="G295" s="14" t="s">
        <v>6</v>
      </c>
      <c r="H295" s="14" t="s">
        <v>10</v>
      </c>
      <c r="I295" s="14" t="s">
        <v>6</v>
      </c>
      <c r="J295" s="14" t="s">
        <v>6</v>
      </c>
      <c r="K295" s="14" t="s">
        <v>6</v>
      </c>
      <c r="L295" s="16">
        <f t="shared" si="4"/>
        <v>5</v>
      </c>
    </row>
    <row r="296" spans="1:12" ht="16.8" thickTop="1" thickBot="1" x14ac:dyDescent="0.35">
      <c r="A296" s="20" t="s">
        <v>1481</v>
      </c>
      <c r="B296" s="20" t="s">
        <v>2153</v>
      </c>
      <c r="C296" s="20" t="s">
        <v>1482</v>
      </c>
      <c r="D296" s="20" t="s">
        <v>1483</v>
      </c>
      <c r="E296" s="20" t="s">
        <v>2195</v>
      </c>
      <c r="F296" s="14" t="s">
        <v>6</v>
      </c>
      <c r="G296" s="14" t="s">
        <v>6</v>
      </c>
      <c r="H296" s="14" t="s">
        <v>6</v>
      </c>
      <c r="I296" s="14" t="s">
        <v>6</v>
      </c>
      <c r="J296" s="14" t="s">
        <v>10</v>
      </c>
      <c r="K296" s="14" t="s">
        <v>10</v>
      </c>
      <c r="L296" s="16">
        <f t="shared" si="4"/>
        <v>5</v>
      </c>
    </row>
    <row r="297" spans="1:12" ht="16.8" thickTop="1" thickBot="1" x14ac:dyDescent="0.35">
      <c r="A297" s="20" t="s">
        <v>1325</v>
      </c>
      <c r="B297" s="20" t="s">
        <v>2091</v>
      </c>
      <c r="C297" s="20" t="s">
        <v>1326</v>
      </c>
      <c r="D297" s="20" t="s">
        <v>1327</v>
      </c>
      <c r="E297" s="20" t="s">
        <v>2193</v>
      </c>
      <c r="F297" s="14" t="s">
        <v>6</v>
      </c>
      <c r="G297" s="14" t="s">
        <v>6</v>
      </c>
      <c r="H297" s="14" t="s">
        <v>6</v>
      </c>
      <c r="I297" s="14" t="s">
        <v>10</v>
      </c>
      <c r="J297" s="14" t="s">
        <v>6</v>
      </c>
      <c r="K297" s="14" t="s">
        <v>10</v>
      </c>
      <c r="L297" s="16">
        <f t="shared" si="4"/>
        <v>5</v>
      </c>
    </row>
    <row r="298" spans="1:12" ht="16.8" thickTop="1" thickBot="1" x14ac:dyDescent="0.35">
      <c r="A298" s="20" t="s">
        <v>511</v>
      </c>
      <c r="B298" s="20" t="s">
        <v>1805</v>
      </c>
      <c r="C298" s="20" t="s">
        <v>512</v>
      </c>
      <c r="D298" s="20" t="s">
        <v>513</v>
      </c>
      <c r="E298" s="20" t="s">
        <v>2196</v>
      </c>
      <c r="F298" s="14" t="s">
        <v>6</v>
      </c>
      <c r="G298" s="14" t="s">
        <v>6</v>
      </c>
      <c r="H298" s="14" t="s">
        <v>6</v>
      </c>
      <c r="I298" s="14" t="s">
        <v>6</v>
      </c>
      <c r="J298" s="14" t="s">
        <v>10</v>
      </c>
      <c r="K298" s="14" t="s">
        <v>10</v>
      </c>
      <c r="L298" s="16">
        <f t="shared" si="4"/>
        <v>5</v>
      </c>
    </row>
    <row r="299" spans="1:12" ht="16.8" thickTop="1" thickBot="1" x14ac:dyDescent="0.35">
      <c r="A299" s="20" t="s">
        <v>1389</v>
      </c>
      <c r="B299" s="20" t="s">
        <v>2115</v>
      </c>
      <c r="C299" s="20" t="s">
        <v>15</v>
      </c>
      <c r="D299" s="20" t="s">
        <v>16</v>
      </c>
      <c r="E299" s="20" t="s">
        <v>2193</v>
      </c>
      <c r="F299" s="14" t="s">
        <v>6</v>
      </c>
      <c r="G299" s="14" t="s">
        <v>6</v>
      </c>
      <c r="H299" s="14" t="s">
        <v>10</v>
      </c>
      <c r="I299" s="14" t="s">
        <v>10</v>
      </c>
      <c r="J299" s="14" t="s">
        <v>6</v>
      </c>
      <c r="K299" s="14" t="s">
        <v>6</v>
      </c>
      <c r="L299" s="16">
        <f t="shared" si="4"/>
        <v>5</v>
      </c>
    </row>
    <row r="300" spans="1:12" ht="16.8" thickTop="1" thickBot="1" x14ac:dyDescent="0.35">
      <c r="A300" s="20" t="s">
        <v>149</v>
      </c>
      <c r="B300" s="20" t="s">
        <v>1651</v>
      </c>
      <c r="C300" s="20" t="s">
        <v>15</v>
      </c>
      <c r="D300" s="20" t="s">
        <v>16</v>
      </c>
      <c r="E300" s="20" t="s">
        <v>2193</v>
      </c>
      <c r="F300" s="14" t="s">
        <v>6</v>
      </c>
      <c r="G300" s="14" t="s">
        <v>6</v>
      </c>
      <c r="H300" s="14" t="s">
        <v>10</v>
      </c>
      <c r="I300" s="14" t="s">
        <v>6</v>
      </c>
      <c r="J300" s="14" t="s">
        <v>10</v>
      </c>
      <c r="K300" s="14" t="s">
        <v>6</v>
      </c>
      <c r="L300" s="16">
        <f t="shared" si="4"/>
        <v>5</v>
      </c>
    </row>
    <row r="301" spans="1:12" ht="16.8" thickTop="1" thickBot="1" x14ac:dyDescent="0.35">
      <c r="A301" s="20" t="s">
        <v>751</v>
      </c>
      <c r="B301" s="20" t="s">
        <v>1890</v>
      </c>
      <c r="C301" s="20" t="s">
        <v>15</v>
      </c>
      <c r="D301" s="20" t="s">
        <v>16</v>
      </c>
      <c r="E301" s="20" t="s">
        <v>2193</v>
      </c>
      <c r="F301" s="14" t="s">
        <v>6</v>
      </c>
      <c r="G301" s="14" t="s">
        <v>6</v>
      </c>
      <c r="H301" s="14" t="s">
        <v>10</v>
      </c>
      <c r="I301" s="14" t="s">
        <v>6</v>
      </c>
      <c r="J301" s="14" t="s">
        <v>10</v>
      </c>
      <c r="K301" s="14" t="s">
        <v>6</v>
      </c>
      <c r="L301" s="16">
        <f t="shared" si="4"/>
        <v>5</v>
      </c>
    </row>
    <row r="302" spans="1:12" ht="16.8" thickTop="1" thickBot="1" x14ac:dyDescent="0.35">
      <c r="A302" s="20" t="s">
        <v>1494</v>
      </c>
      <c r="B302" s="20" t="s">
        <v>2158</v>
      </c>
      <c r="C302" s="20" t="s">
        <v>1495</v>
      </c>
      <c r="D302" s="20" t="s">
        <v>1496</v>
      </c>
      <c r="E302" s="20" t="s">
        <v>2196</v>
      </c>
      <c r="F302" s="14" t="s">
        <v>6</v>
      </c>
      <c r="G302" s="14" t="s">
        <v>6</v>
      </c>
      <c r="H302" s="14" t="s">
        <v>6</v>
      </c>
      <c r="I302" s="14" t="s">
        <v>6</v>
      </c>
      <c r="J302" s="14" t="s">
        <v>10</v>
      </c>
      <c r="K302" s="14" t="s">
        <v>10</v>
      </c>
      <c r="L302" s="16">
        <f t="shared" si="4"/>
        <v>5</v>
      </c>
    </row>
    <row r="303" spans="1:12" ht="16.8" thickTop="1" thickBot="1" x14ac:dyDescent="0.35">
      <c r="A303" s="20" t="s">
        <v>1506</v>
      </c>
      <c r="B303" s="20" t="s">
        <v>2162</v>
      </c>
      <c r="C303" s="20" t="s">
        <v>1507</v>
      </c>
      <c r="D303" s="20" t="s">
        <v>1508</v>
      </c>
      <c r="E303" s="20" t="s">
        <v>2193</v>
      </c>
      <c r="F303" s="14" t="s">
        <v>6</v>
      </c>
      <c r="G303" s="14" t="s">
        <v>6</v>
      </c>
      <c r="H303" s="14" t="s">
        <v>6</v>
      </c>
      <c r="I303" s="14" t="s">
        <v>6</v>
      </c>
      <c r="J303" s="14" t="s">
        <v>10</v>
      </c>
      <c r="K303" s="14" t="s">
        <v>10</v>
      </c>
      <c r="L303" s="16">
        <f t="shared" si="4"/>
        <v>5</v>
      </c>
    </row>
    <row r="304" spans="1:12" ht="16.8" thickTop="1" thickBot="1" x14ac:dyDescent="0.35">
      <c r="A304" s="20" t="s">
        <v>572</v>
      </c>
      <c r="B304" s="20" t="s">
        <v>1831</v>
      </c>
      <c r="C304" s="20" t="s">
        <v>573</v>
      </c>
      <c r="D304" s="20" t="s">
        <v>574</v>
      </c>
      <c r="E304" s="20" t="s">
        <v>2193</v>
      </c>
      <c r="F304" s="14" t="s">
        <v>6</v>
      </c>
      <c r="G304" s="14" t="s">
        <v>6</v>
      </c>
      <c r="H304" s="14" t="s">
        <v>10</v>
      </c>
      <c r="I304" s="14" t="s">
        <v>6</v>
      </c>
      <c r="J304" s="14" t="s">
        <v>6</v>
      </c>
      <c r="K304" s="14" t="s">
        <v>10</v>
      </c>
      <c r="L304" s="16">
        <f t="shared" si="4"/>
        <v>5</v>
      </c>
    </row>
    <row r="305" spans="1:12" ht="16.8" thickTop="1" thickBot="1" x14ac:dyDescent="0.35">
      <c r="A305" s="20" t="s">
        <v>608</v>
      </c>
      <c r="B305" s="20" t="s">
        <v>1844</v>
      </c>
      <c r="C305" s="20" t="s">
        <v>609</v>
      </c>
      <c r="D305" s="20" t="s">
        <v>610</v>
      </c>
      <c r="E305" s="20" t="s">
        <v>2195</v>
      </c>
      <c r="F305" s="14" t="s">
        <v>6</v>
      </c>
      <c r="G305" s="14" t="s">
        <v>6</v>
      </c>
      <c r="H305" s="14" t="s">
        <v>6</v>
      </c>
      <c r="I305" s="14" t="s">
        <v>6</v>
      </c>
      <c r="J305" s="14" t="s">
        <v>10</v>
      </c>
      <c r="K305" s="14" t="s">
        <v>10</v>
      </c>
      <c r="L305" s="16">
        <f t="shared" si="4"/>
        <v>5</v>
      </c>
    </row>
    <row r="306" spans="1:12" ht="16.8" thickTop="1" thickBot="1" x14ac:dyDescent="0.35">
      <c r="A306" s="20" t="s">
        <v>1076</v>
      </c>
      <c r="B306" s="20" t="s">
        <v>2006</v>
      </c>
      <c r="C306" s="20" t="s">
        <v>1077</v>
      </c>
      <c r="D306" s="20" t="s">
        <v>1078</v>
      </c>
      <c r="E306" s="20" t="s">
        <v>2196</v>
      </c>
      <c r="F306" s="14" t="s">
        <v>6</v>
      </c>
      <c r="G306" s="14" t="s">
        <v>6</v>
      </c>
      <c r="H306" s="14" t="s">
        <v>6</v>
      </c>
      <c r="I306" s="14" t="s">
        <v>6</v>
      </c>
      <c r="J306" s="14" t="s">
        <v>10</v>
      </c>
      <c r="K306" s="14" t="s">
        <v>10</v>
      </c>
      <c r="L306" s="16">
        <f t="shared" si="4"/>
        <v>5</v>
      </c>
    </row>
    <row r="307" spans="1:12" ht="16.8" thickTop="1" thickBot="1" x14ac:dyDescent="0.35">
      <c r="A307" s="20" t="s">
        <v>564</v>
      </c>
      <c r="B307" s="20" t="s">
        <v>1828</v>
      </c>
      <c r="C307" s="20" t="s">
        <v>565</v>
      </c>
      <c r="D307" s="20" t="s">
        <v>566</v>
      </c>
      <c r="E307" s="20" t="s">
        <v>2196</v>
      </c>
      <c r="F307" s="14" t="s">
        <v>6</v>
      </c>
      <c r="G307" s="14" t="s">
        <v>6</v>
      </c>
      <c r="H307" s="14" t="s">
        <v>6</v>
      </c>
      <c r="I307" s="14" t="s">
        <v>6</v>
      </c>
      <c r="J307" s="14" t="s">
        <v>10</v>
      </c>
      <c r="K307" s="14" t="s">
        <v>10</v>
      </c>
      <c r="L307" s="16">
        <f t="shared" si="4"/>
        <v>5</v>
      </c>
    </row>
    <row r="308" spans="1:12" ht="16.8" thickTop="1" thickBot="1" x14ac:dyDescent="0.35">
      <c r="A308" s="20" t="s">
        <v>570</v>
      </c>
      <c r="B308" s="20" t="s">
        <v>1830</v>
      </c>
      <c r="C308" s="20" t="s">
        <v>15</v>
      </c>
      <c r="D308" s="20" t="s">
        <v>571</v>
      </c>
      <c r="E308" s="20" t="s">
        <v>2196</v>
      </c>
      <c r="F308" s="14" t="s">
        <v>6</v>
      </c>
      <c r="G308" s="14" t="s">
        <v>6</v>
      </c>
      <c r="H308" s="14" t="s">
        <v>6</v>
      </c>
      <c r="I308" s="14" t="s">
        <v>6</v>
      </c>
      <c r="J308" s="14" t="s">
        <v>10</v>
      </c>
      <c r="K308" s="14" t="s">
        <v>10</v>
      </c>
      <c r="L308" s="16">
        <f t="shared" si="4"/>
        <v>5</v>
      </c>
    </row>
    <row r="309" spans="1:12" ht="16.8" thickTop="1" thickBot="1" x14ac:dyDescent="0.35">
      <c r="A309" s="20" t="s">
        <v>1114</v>
      </c>
      <c r="B309" s="20" t="s">
        <v>2016</v>
      </c>
      <c r="C309" s="20" t="s">
        <v>1115</v>
      </c>
      <c r="D309" s="20" t="s">
        <v>1116</v>
      </c>
      <c r="E309" s="20" t="s">
        <v>2195</v>
      </c>
      <c r="F309" s="14" t="s">
        <v>6</v>
      </c>
      <c r="G309" s="14" t="s">
        <v>10</v>
      </c>
      <c r="H309" s="14" t="s">
        <v>10</v>
      </c>
      <c r="I309" s="14" t="s">
        <v>6</v>
      </c>
      <c r="J309" s="14" t="s">
        <v>6</v>
      </c>
      <c r="K309" s="14" t="s">
        <v>6</v>
      </c>
      <c r="L309" s="16">
        <f t="shared" si="4"/>
        <v>5</v>
      </c>
    </row>
    <row r="310" spans="1:12" ht="16.8" thickTop="1" thickBot="1" x14ac:dyDescent="0.35">
      <c r="A310" s="20" t="s">
        <v>561</v>
      </c>
      <c r="B310" s="20" t="s">
        <v>1827</v>
      </c>
      <c r="C310" s="20" t="s">
        <v>562</v>
      </c>
      <c r="D310" s="20" t="s">
        <v>563</v>
      </c>
      <c r="E310" s="20" t="s">
        <v>2196</v>
      </c>
      <c r="F310" s="14" t="s">
        <v>6</v>
      </c>
      <c r="G310" s="14" t="s">
        <v>6</v>
      </c>
      <c r="H310" s="14" t="s">
        <v>6</v>
      </c>
      <c r="I310" s="14" t="s">
        <v>10</v>
      </c>
      <c r="J310" s="14" t="s">
        <v>10</v>
      </c>
      <c r="K310" s="14" t="s">
        <v>6</v>
      </c>
      <c r="L310" s="16">
        <f t="shared" si="4"/>
        <v>5</v>
      </c>
    </row>
    <row r="311" spans="1:12" ht="16.8" thickTop="1" thickBot="1" x14ac:dyDescent="0.35">
      <c r="A311" s="20" t="s">
        <v>1337</v>
      </c>
      <c r="B311" s="20" t="s">
        <v>2095</v>
      </c>
      <c r="C311" s="20" t="s">
        <v>1338</v>
      </c>
      <c r="D311" s="20" t="s">
        <v>1339</v>
      </c>
      <c r="E311" s="20" t="s">
        <v>2193</v>
      </c>
      <c r="F311" s="14" t="s">
        <v>6</v>
      </c>
      <c r="G311" s="14" t="s">
        <v>6</v>
      </c>
      <c r="H311" s="14" t="s">
        <v>6</v>
      </c>
      <c r="I311" s="14" t="s">
        <v>10</v>
      </c>
      <c r="J311" s="14" t="s">
        <v>10</v>
      </c>
      <c r="K311" s="14" t="s">
        <v>6</v>
      </c>
      <c r="L311" s="16">
        <f t="shared" si="4"/>
        <v>5</v>
      </c>
    </row>
    <row r="312" spans="1:12" ht="16.8" thickTop="1" thickBot="1" x14ac:dyDescent="0.35">
      <c r="A312" s="20" t="s">
        <v>625</v>
      </c>
      <c r="B312" s="20" t="s">
        <v>1851</v>
      </c>
      <c r="C312" s="20" t="s">
        <v>626</v>
      </c>
      <c r="D312" s="20" t="s">
        <v>627</v>
      </c>
      <c r="E312" s="20" t="s">
        <v>2196</v>
      </c>
      <c r="F312" s="14" t="s">
        <v>6</v>
      </c>
      <c r="G312" s="14" t="s">
        <v>6</v>
      </c>
      <c r="H312" s="14" t="s">
        <v>10</v>
      </c>
      <c r="I312" s="14" t="s">
        <v>6</v>
      </c>
      <c r="J312" s="14" t="s">
        <v>6</v>
      </c>
      <c r="K312" s="14" t="s">
        <v>10</v>
      </c>
      <c r="L312" s="16">
        <f t="shared" si="4"/>
        <v>5</v>
      </c>
    </row>
    <row r="313" spans="1:12" ht="16.8" thickTop="1" thickBot="1" x14ac:dyDescent="0.35">
      <c r="A313" s="20" t="s">
        <v>1553</v>
      </c>
      <c r="B313" s="20" t="s">
        <v>2180</v>
      </c>
      <c r="C313" s="20" t="s">
        <v>1554</v>
      </c>
      <c r="D313" s="20" t="s">
        <v>1555</v>
      </c>
      <c r="E313" s="20" t="s">
        <v>2193</v>
      </c>
      <c r="F313" s="14" t="s">
        <v>6</v>
      </c>
      <c r="G313" s="14" t="s">
        <v>6</v>
      </c>
      <c r="H313" s="14" t="s">
        <v>6</v>
      </c>
      <c r="I313" s="14" t="s">
        <v>6</v>
      </c>
      <c r="J313" s="14" t="s">
        <v>10</v>
      </c>
      <c r="K313" s="14" t="s">
        <v>10</v>
      </c>
      <c r="L313" s="16">
        <f t="shared" si="4"/>
        <v>5</v>
      </c>
    </row>
    <row r="314" spans="1:12" ht="16.8" thickTop="1" thickBot="1" x14ac:dyDescent="0.35">
      <c r="A314" s="20" t="s">
        <v>1273</v>
      </c>
      <c r="B314" s="20" t="s">
        <v>2073</v>
      </c>
      <c r="C314" s="20" t="s">
        <v>1274</v>
      </c>
      <c r="D314" s="20" t="s">
        <v>1275</v>
      </c>
      <c r="E314" s="20" t="s">
        <v>2196</v>
      </c>
      <c r="F314" s="14" t="s">
        <v>6</v>
      </c>
      <c r="G314" s="14" t="s">
        <v>6</v>
      </c>
      <c r="H314" s="14" t="s">
        <v>10</v>
      </c>
      <c r="I314" s="14" t="s">
        <v>6</v>
      </c>
      <c r="J314" s="14" t="s">
        <v>10</v>
      </c>
      <c r="K314" s="14" t="s">
        <v>6</v>
      </c>
      <c r="L314" s="16">
        <f t="shared" si="4"/>
        <v>5</v>
      </c>
    </row>
    <row r="315" spans="1:12" ht="16.8" thickTop="1" thickBot="1" x14ac:dyDescent="0.35">
      <c r="A315" s="20" t="s">
        <v>1123</v>
      </c>
      <c r="B315" s="20" t="s">
        <v>2020</v>
      </c>
      <c r="C315" s="20" t="s">
        <v>1124</v>
      </c>
      <c r="D315" s="20" t="s">
        <v>1125</v>
      </c>
      <c r="E315" s="20" t="s">
        <v>2196</v>
      </c>
      <c r="F315" s="14" t="s">
        <v>6</v>
      </c>
      <c r="G315" s="14" t="s">
        <v>6</v>
      </c>
      <c r="H315" s="14" t="s">
        <v>6</v>
      </c>
      <c r="I315" s="14" t="s">
        <v>6</v>
      </c>
      <c r="J315" s="14" t="s">
        <v>10</v>
      </c>
      <c r="K315" s="14" t="s">
        <v>10</v>
      </c>
      <c r="L315" s="16">
        <f t="shared" si="4"/>
        <v>5</v>
      </c>
    </row>
    <row r="316" spans="1:12" ht="16.8" thickTop="1" thickBot="1" x14ac:dyDescent="0.35">
      <c r="A316" s="20" t="s">
        <v>934</v>
      </c>
      <c r="B316" s="20" t="s">
        <v>1958</v>
      </c>
      <c r="C316" s="20" t="s">
        <v>935</v>
      </c>
      <c r="D316" s="20" t="s">
        <v>936</v>
      </c>
      <c r="E316" s="20" t="s">
        <v>2193</v>
      </c>
      <c r="F316" s="14" t="s">
        <v>6</v>
      </c>
      <c r="G316" s="14" t="s">
        <v>6</v>
      </c>
      <c r="H316" s="14" t="s">
        <v>10</v>
      </c>
      <c r="I316" s="14" t="s">
        <v>6</v>
      </c>
      <c r="J316" s="14" t="s">
        <v>10</v>
      </c>
      <c r="K316" s="14" t="s">
        <v>6</v>
      </c>
      <c r="L316" s="16">
        <f t="shared" si="4"/>
        <v>5</v>
      </c>
    </row>
    <row r="317" spans="1:12" ht="16.8" thickTop="1" thickBot="1" x14ac:dyDescent="0.35">
      <c r="A317" s="20" t="s">
        <v>1334</v>
      </c>
      <c r="B317" s="20" t="s">
        <v>2094</v>
      </c>
      <c r="C317" s="20" t="s">
        <v>1335</v>
      </c>
      <c r="D317" s="20" t="s">
        <v>1336</v>
      </c>
      <c r="E317" s="20" t="s">
        <v>2193</v>
      </c>
      <c r="F317" s="14" t="s">
        <v>6</v>
      </c>
      <c r="G317" s="14" t="s">
        <v>6</v>
      </c>
      <c r="H317" s="14" t="s">
        <v>10</v>
      </c>
      <c r="I317" s="14" t="s">
        <v>6</v>
      </c>
      <c r="J317" s="14" t="s">
        <v>10</v>
      </c>
      <c r="K317" s="14" t="s">
        <v>6</v>
      </c>
      <c r="L317" s="16">
        <f t="shared" si="4"/>
        <v>5</v>
      </c>
    </row>
    <row r="318" spans="1:12" ht="16.8" thickTop="1" thickBot="1" x14ac:dyDescent="0.35">
      <c r="A318" s="20" t="s">
        <v>262</v>
      </c>
      <c r="B318" s="20" t="s">
        <v>1699</v>
      </c>
      <c r="C318" s="20" t="s">
        <v>263</v>
      </c>
      <c r="D318" s="20" t="s">
        <v>264</v>
      </c>
      <c r="E318" s="20" t="s">
        <v>2193</v>
      </c>
      <c r="F318" s="14" t="s">
        <v>10</v>
      </c>
      <c r="G318" s="14" t="s">
        <v>6</v>
      </c>
      <c r="H318" s="14" t="s">
        <v>6</v>
      </c>
      <c r="I318" s="14" t="s">
        <v>10</v>
      </c>
      <c r="J318" s="14" t="s">
        <v>6</v>
      </c>
      <c r="K318" s="14" t="s">
        <v>6</v>
      </c>
      <c r="L318" s="16">
        <f t="shared" si="4"/>
        <v>5</v>
      </c>
    </row>
    <row r="319" spans="1:12" ht="16.8" thickTop="1" thickBot="1" x14ac:dyDescent="0.35">
      <c r="A319" s="20" t="s">
        <v>1451</v>
      </c>
      <c r="B319" s="20" t="s">
        <v>2141</v>
      </c>
      <c r="C319" s="20" t="s">
        <v>15</v>
      </c>
      <c r="D319" s="20" t="s">
        <v>37</v>
      </c>
      <c r="E319" s="20" t="s">
        <v>2193</v>
      </c>
      <c r="F319" s="14" t="s">
        <v>6</v>
      </c>
      <c r="G319" s="14" t="s">
        <v>6</v>
      </c>
      <c r="H319" s="14" t="s">
        <v>10</v>
      </c>
      <c r="I319" s="14" t="s">
        <v>10</v>
      </c>
      <c r="J319" s="14" t="s">
        <v>6</v>
      </c>
      <c r="K319" s="14" t="s">
        <v>6</v>
      </c>
      <c r="L319" s="16">
        <f t="shared" si="4"/>
        <v>5</v>
      </c>
    </row>
    <row r="320" spans="1:12" ht="16.8" thickTop="1" thickBot="1" x14ac:dyDescent="0.35">
      <c r="A320" s="20" t="s">
        <v>907</v>
      </c>
      <c r="B320" s="20" t="s">
        <v>1948</v>
      </c>
      <c r="C320" s="20" t="s">
        <v>908</v>
      </c>
      <c r="D320" s="20" t="s">
        <v>909</v>
      </c>
      <c r="E320" s="20" t="s">
        <v>2193</v>
      </c>
      <c r="F320" s="14" t="s">
        <v>6</v>
      </c>
      <c r="G320" s="14" t="s">
        <v>6</v>
      </c>
      <c r="H320" s="14" t="s">
        <v>10</v>
      </c>
      <c r="I320" s="14" t="s">
        <v>6</v>
      </c>
      <c r="J320" s="14" t="s">
        <v>10</v>
      </c>
      <c r="K320" s="14" t="s">
        <v>6</v>
      </c>
      <c r="L320" s="16">
        <f t="shared" si="4"/>
        <v>5</v>
      </c>
    </row>
    <row r="321" spans="1:12" ht="16.8" thickTop="1" thickBot="1" x14ac:dyDescent="0.35">
      <c r="A321" s="20" t="s">
        <v>233</v>
      </c>
      <c r="B321" s="20" t="s">
        <v>1685</v>
      </c>
      <c r="C321" s="20" t="s">
        <v>234</v>
      </c>
      <c r="D321" s="20" t="s">
        <v>235</v>
      </c>
      <c r="E321" s="20" t="s">
        <v>2193</v>
      </c>
      <c r="F321" s="14" t="s">
        <v>6</v>
      </c>
      <c r="G321" s="14" t="s">
        <v>6</v>
      </c>
      <c r="H321" s="14" t="s">
        <v>10</v>
      </c>
      <c r="I321" s="14" t="s">
        <v>6</v>
      </c>
      <c r="J321" s="14" t="s">
        <v>10</v>
      </c>
      <c r="K321" s="14" t="s">
        <v>6</v>
      </c>
      <c r="L321" s="16">
        <f t="shared" si="4"/>
        <v>5</v>
      </c>
    </row>
    <row r="322" spans="1:12" ht="16.8" thickTop="1" thickBot="1" x14ac:dyDescent="0.35">
      <c r="A322" s="20" t="s">
        <v>1168</v>
      </c>
      <c r="B322" s="20" t="s">
        <v>2036</v>
      </c>
      <c r="C322" s="20" t="s">
        <v>1169</v>
      </c>
      <c r="D322" s="20" t="s">
        <v>1170</v>
      </c>
      <c r="E322" s="20" t="s">
        <v>2196</v>
      </c>
      <c r="F322" s="14" t="s">
        <v>6</v>
      </c>
      <c r="G322" s="14" t="s">
        <v>6</v>
      </c>
      <c r="H322" s="14" t="s">
        <v>6</v>
      </c>
      <c r="I322" s="14" t="s">
        <v>6</v>
      </c>
      <c r="J322" s="14" t="s">
        <v>10</v>
      </c>
      <c r="K322" s="14" t="s">
        <v>10</v>
      </c>
      <c r="L322" s="16">
        <f t="shared" si="4"/>
        <v>5</v>
      </c>
    </row>
    <row r="323" spans="1:12" ht="16.8" thickTop="1" thickBot="1" x14ac:dyDescent="0.35">
      <c r="A323" s="20" t="s">
        <v>1296</v>
      </c>
      <c r="B323" s="20" t="s">
        <v>2081</v>
      </c>
      <c r="C323" s="20" t="s">
        <v>1297</v>
      </c>
      <c r="D323" s="20" t="s">
        <v>1298</v>
      </c>
      <c r="E323" s="20" t="s">
        <v>2195</v>
      </c>
      <c r="F323" s="14" t="s">
        <v>6</v>
      </c>
      <c r="G323" s="14" t="s">
        <v>6</v>
      </c>
      <c r="H323" s="14" t="s">
        <v>6</v>
      </c>
      <c r="I323" s="14" t="s">
        <v>6</v>
      </c>
      <c r="J323" s="14" t="s">
        <v>10</v>
      </c>
      <c r="K323" s="14" t="s">
        <v>10</v>
      </c>
      <c r="L323" s="16">
        <f t="shared" ref="L323:L386" si="5">COUNTIF(F323:K323,"+")+1</f>
        <v>5</v>
      </c>
    </row>
    <row r="324" spans="1:12" ht="16.8" thickTop="1" thickBot="1" x14ac:dyDescent="0.35">
      <c r="A324" s="20" t="s">
        <v>1445</v>
      </c>
      <c r="B324" s="20" t="s">
        <v>2139</v>
      </c>
      <c r="C324" s="20" t="s">
        <v>1446</v>
      </c>
      <c r="D324" s="20" t="s">
        <v>1447</v>
      </c>
      <c r="E324" s="20" t="s">
        <v>2195</v>
      </c>
      <c r="F324" s="14" t="s">
        <v>6</v>
      </c>
      <c r="G324" s="14" t="s">
        <v>6</v>
      </c>
      <c r="H324" s="14" t="s">
        <v>10</v>
      </c>
      <c r="I324" s="14" t="s">
        <v>6</v>
      </c>
      <c r="J324" s="14" t="s">
        <v>10</v>
      </c>
      <c r="K324" s="14" t="s">
        <v>6</v>
      </c>
      <c r="L324" s="16">
        <f t="shared" si="5"/>
        <v>5</v>
      </c>
    </row>
    <row r="325" spans="1:12" ht="16.8" thickTop="1" thickBot="1" x14ac:dyDescent="0.35">
      <c r="A325" s="20" t="s">
        <v>859</v>
      </c>
      <c r="B325" s="20" t="s">
        <v>1929</v>
      </c>
      <c r="C325" s="20" t="s">
        <v>860</v>
      </c>
      <c r="D325" s="20" t="s">
        <v>861</v>
      </c>
      <c r="E325" s="20" t="s">
        <v>2193</v>
      </c>
      <c r="F325" s="14" t="s">
        <v>6</v>
      </c>
      <c r="G325" s="14" t="s">
        <v>6</v>
      </c>
      <c r="H325" s="14" t="s">
        <v>10</v>
      </c>
      <c r="I325" s="14" t="s">
        <v>6</v>
      </c>
      <c r="J325" s="14" t="s">
        <v>10</v>
      </c>
      <c r="K325" s="14" t="s">
        <v>6</v>
      </c>
      <c r="L325" s="16">
        <f t="shared" si="5"/>
        <v>5</v>
      </c>
    </row>
    <row r="326" spans="1:12" ht="16.8" thickTop="1" thickBot="1" x14ac:dyDescent="0.35">
      <c r="A326" s="20" t="s">
        <v>545</v>
      </c>
      <c r="B326" s="20" t="s">
        <v>1817</v>
      </c>
      <c r="C326" s="20" t="s">
        <v>15</v>
      </c>
      <c r="D326" s="20" t="s">
        <v>546</v>
      </c>
      <c r="E326" s="20" t="s">
        <v>2196</v>
      </c>
      <c r="F326" s="14" t="s">
        <v>6</v>
      </c>
      <c r="G326" s="14" t="s">
        <v>6</v>
      </c>
      <c r="H326" s="14" t="s">
        <v>6</v>
      </c>
      <c r="I326" s="14" t="s">
        <v>10</v>
      </c>
      <c r="J326" s="14" t="s">
        <v>6</v>
      </c>
      <c r="K326" s="14" t="s">
        <v>10</v>
      </c>
      <c r="L326" s="16">
        <f t="shared" si="5"/>
        <v>5</v>
      </c>
    </row>
    <row r="327" spans="1:12" ht="16.8" thickTop="1" thickBot="1" x14ac:dyDescent="0.35">
      <c r="A327" s="20" t="s">
        <v>211</v>
      </c>
      <c r="B327" s="20" t="s">
        <v>1677</v>
      </c>
      <c r="C327" s="20" t="s">
        <v>212</v>
      </c>
      <c r="D327" s="20" t="s">
        <v>213</v>
      </c>
      <c r="E327" s="20" t="s">
        <v>2193</v>
      </c>
      <c r="F327" s="14" t="s">
        <v>6</v>
      </c>
      <c r="G327" s="14" t="s">
        <v>6</v>
      </c>
      <c r="H327" s="14" t="s">
        <v>10</v>
      </c>
      <c r="I327" s="14" t="s">
        <v>6</v>
      </c>
      <c r="J327" s="14" t="s">
        <v>10</v>
      </c>
      <c r="K327" s="14" t="s">
        <v>6</v>
      </c>
      <c r="L327" s="16">
        <f t="shared" si="5"/>
        <v>5</v>
      </c>
    </row>
    <row r="328" spans="1:12" ht="16.8" thickTop="1" thickBot="1" x14ac:dyDescent="0.35">
      <c r="A328" s="20" t="s">
        <v>1366</v>
      </c>
      <c r="B328" s="20" t="s">
        <v>2107</v>
      </c>
      <c r="C328" s="20" t="s">
        <v>1367</v>
      </c>
      <c r="D328" s="20" t="s">
        <v>1368</v>
      </c>
      <c r="E328" s="20" t="s">
        <v>2195</v>
      </c>
      <c r="F328" s="14" t="s">
        <v>6</v>
      </c>
      <c r="G328" s="14" t="s">
        <v>6</v>
      </c>
      <c r="H328" s="14" t="s">
        <v>6</v>
      </c>
      <c r="I328" s="14" t="s">
        <v>6</v>
      </c>
      <c r="J328" s="14" t="s">
        <v>10</v>
      </c>
      <c r="K328" s="14" t="s">
        <v>10</v>
      </c>
      <c r="L328" s="16">
        <f t="shared" si="5"/>
        <v>5</v>
      </c>
    </row>
    <row r="329" spans="1:12" ht="16.8" thickTop="1" thickBot="1" x14ac:dyDescent="0.35">
      <c r="A329" s="20" t="s">
        <v>949</v>
      </c>
      <c r="B329" s="20" t="s">
        <v>1963</v>
      </c>
      <c r="C329" s="20" t="s">
        <v>950</v>
      </c>
      <c r="D329" s="20" t="s">
        <v>951</v>
      </c>
      <c r="E329" s="20" t="s">
        <v>2193</v>
      </c>
      <c r="F329" s="14" t="s">
        <v>6</v>
      </c>
      <c r="G329" s="14" t="s">
        <v>6</v>
      </c>
      <c r="H329" s="14" t="s">
        <v>10</v>
      </c>
      <c r="I329" s="14" t="s">
        <v>6</v>
      </c>
      <c r="J329" s="14" t="s">
        <v>10</v>
      </c>
      <c r="K329" s="14" t="s">
        <v>6</v>
      </c>
      <c r="L329" s="16">
        <f t="shared" si="5"/>
        <v>5</v>
      </c>
    </row>
    <row r="330" spans="1:12" ht="16.8" thickTop="1" thickBot="1" x14ac:dyDescent="0.35">
      <c r="A330" s="20" t="s">
        <v>1587</v>
      </c>
      <c r="B330" s="20" t="s">
        <v>2192</v>
      </c>
      <c r="C330" s="20" t="s">
        <v>1588</v>
      </c>
      <c r="D330" s="20" t="s">
        <v>1589</v>
      </c>
      <c r="E330" s="20" t="s">
        <v>2193</v>
      </c>
      <c r="F330" s="14" t="s">
        <v>6</v>
      </c>
      <c r="G330" s="14" t="s">
        <v>6</v>
      </c>
      <c r="H330" s="14" t="s">
        <v>6</v>
      </c>
      <c r="I330" s="14" t="s">
        <v>10</v>
      </c>
      <c r="J330" s="14" t="s">
        <v>6</v>
      </c>
      <c r="K330" s="14" t="s">
        <v>10</v>
      </c>
      <c r="L330" s="16">
        <f t="shared" si="5"/>
        <v>5</v>
      </c>
    </row>
    <row r="331" spans="1:12" ht="16.8" thickTop="1" thickBot="1" x14ac:dyDescent="0.35">
      <c r="A331" s="20" t="s">
        <v>1099</v>
      </c>
      <c r="B331" s="20" t="s">
        <v>2013</v>
      </c>
      <c r="C331" s="20" t="s">
        <v>1100</v>
      </c>
      <c r="D331" s="20" t="s">
        <v>1101</v>
      </c>
      <c r="E331" s="20" t="s">
        <v>2196</v>
      </c>
      <c r="F331" s="14" t="s">
        <v>6</v>
      </c>
      <c r="G331" s="14" t="s">
        <v>6</v>
      </c>
      <c r="H331" s="14" t="s">
        <v>6</v>
      </c>
      <c r="I331" s="14" t="s">
        <v>6</v>
      </c>
      <c r="J331" s="14" t="s">
        <v>10</v>
      </c>
      <c r="K331" s="14" t="s">
        <v>10</v>
      </c>
      <c r="L331" s="16">
        <f t="shared" si="5"/>
        <v>5</v>
      </c>
    </row>
    <row r="332" spans="1:12" ht="16.8" thickTop="1" thickBot="1" x14ac:dyDescent="0.35">
      <c r="A332" s="20" t="s">
        <v>1310</v>
      </c>
      <c r="B332" s="20" t="s">
        <v>2086</v>
      </c>
      <c r="C332" s="20" t="s">
        <v>1311</v>
      </c>
      <c r="D332" s="20" t="s">
        <v>1312</v>
      </c>
      <c r="E332" s="20" t="s">
        <v>2193</v>
      </c>
      <c r="F332" s="14" t="s">
        <v>6</v>
      </c>
      <c r="G332" s="14" t="s">
        <v>6</v>
      </c>
      <c r="H332" s="14" t="s">
        <v>10</v>
      </c>
      <c r="I332" s="14" t="s">
        <v>6</v>
      </c>
      <c r="J332" s="14" t="s">
        <v>6</v>
      </c>
      <c r="K332" s="14" t="s">
        <v>10</v>
      </c>
      <c r="L332" s="16">
        <f t="shared" si="5"/>
        <v>5</v>
      </c>
    </row>
    <row r="333" spans="1:12" ht="16.8" thickTop="1" thickBot="1" x14ac:dyDescent="0.35">
      <c r="A333" s="20" t="s">
        <v>1256</v>
      </c>
      <c r="B333" s="20" t="s">
        <v>2066</v>
      </c>
      <c r="C333" s="20" t="s">
        <v>1257</v>
      </c>
      <c r="D333" s="20" t="s">
        <v>1258</v>
      </c>
      <c r="E333" s="20" t="s">
        <v>2196</v>
      </c>
      <c r="F333" s="14" t="s">
        <v>6</v>
      </c>
      <c r="G333" s="14" t="s">
        <v>10</v>
      </c>
      <c r="H333" s="14" t="s">
        <v>6</v>
      </c>
      <c r="I333" s="14" t="s">
        <v>6</v>
      </c>
      <c r="J333" s="14" t="s">
        <v>10</v>
      </c>
      <c r="K333" s="14" t="s">
        <v>6</v>
      </c>
      <c r="L333" s="16">
        <f t="shared" si="5"/>
        <v>5</v>
      </c>
    </row>
    <row r="334" spans="1:12" ht="16.8" thickTop="1" thickBot="1" x14ac:dyDescent="0.35">
      <c r="A334" s="20" t="s">
        <v>75</v>
      </c>
      <c r="B334" s="20" t="s">
        <v>1623</v>
      </c>
      <c r="C334" s="20" t="s">
        <v>76</v>
      </c>
      <c r="D334" s="20" t="s">
        <v>77</v>
      </c>
      <c r="E334" s="20" t="s">
        <v>2193</v>
      </c>
      <c r="F334" s="14" t="s">
        <v>6</v>
      </c>
      <c r="G334" s="14" t="s">
        <v>6</v>
      </c>
      <c r="H334" s="14" t="s">
        <v>10</v>
      </c>
      <c r="I334" s="14" t="s">
        <v>6</v>
      </c>
      <c r="J334" s="14" t="s">
        <v>10</v>
      </c>
      <c r="K334" s="14" t="s">
        <v>6</v>
      </c>
      <c r="L334" s="16">
        <f t="shared" si="5"/>
        <v>5</v>
      </c>
    </row>
    <row r="335" spans="1:12" ht="16.8" thickTop="1" thickBot="1" x14ac:dyDescent="0.35">
      <c r="A335" s="20" t="s">
        <v>1491</v>
      </c>
      <c r="B335" s="20" t="s">
        <v>2157</v>
      </c>
      <c r="C335" s="20" t="s">
        <v>1492</v>
      </c>
      <c r="D335" s="20" t="s">
        <v>1493</v>
      </c>
      <c r="E335" s="20" t="s">
        <v>2193</v>
      </c>
      <c r="F335" s="14" t="s">
        <v>6</v>
      </c>
      <c r="G335" s="14" t="s">
        <v>6</v>
      </c>
      <c r="H335" s="14" t="s">
        <v>10</v>
      </c>
      <c r="I335" s="14" t="s">
        <v>6</v>
      </c>
      <c r="J335" s="14" t="s">
        <v>10</v>
      </c>
      <c r="K335" s="14" t="s">
        <v>6</v>
      </c>
      <c r="L335" s="16">
        <f t="shared" si="5"/>
        <v>5</v>
      </c>
    </row>
    <row r="336" spans="1:12" ht="16.8" thickTop="1" thickBot="1" x14ac:dyDescent="0.35">
      <c r="A336" s="20" t="s">
        <v>1134</v>
      </c>
      <c r="B336" s="20" t="s">
        <v>2025</v>
      </c>
      <c r="C336" s="20" t="s">
        <v>1135</v>
      </c>
      <c r="D336" s="20" t="s">
        <v>1136</v>
      </c>
      <c r="E336" s="20" t="s">
        <v>2196</v>
      </c>
      <c r="F336" s="14" t="s">
        <v>6</v>
      </c>
      <c r="G336" s="14" t="s">
        <v>6</v>
      </c>
      <c r="H336" s="14" t="s">
        <v>6</v>
      </c>
      <c r="I336" s="14" t="s">
        <v>6</v>
      </c>
      <c r="J336" s="14" t="s">
        <v>10</v>
      </c>
      <c r="K336" s="14" t="s">
        <v>10</v>
      </c>
      <c r="L336" s="16">
        <f t="shared" si="5"/>
        <v>5</v>
      </c>
    </row>
    <row r="337" spans="1:12" ht="16.8" thickTop="1" thickBot="1" x14ac:dyDescent="0.35">
      <c r="A337" s="20" t="s">
        <v>578</v>
      </c>
      <c r="B337" s="20" t="s">
        <v>1833</v>
      </c>
      <c r="C337" s="20" t="s">
        <v>579</v>
      </c>
      <c r="D337" s="20" t="s">
        <v>580</v>
      </c>
      <c r="E337" s="20" t="s">
        <v>2193</v>
      </c>
      <c r="F337" s="14" t="s">
        <v>10</v>
      </c>
      <c r="G337" s="14" t="s">
        <v>6</v>
      </c>
      <c r="H337" s="14" t="s">
        <v>10</v>
      </c>
      <c r="I337" s="14" t="s">
        <v>6</v>
      </c>
      <c r="J337" s="14" t="s">
        <v>10</v>
      </c>
      <c r="K337" s="14" t="s">
        <v>6</v>
      </c>
      <c r="L337" s="16">
        <f t="shared" si="5"/>
        <v>4</v>
      </c>
    </row>
    <row r="338" spans="1:12" ht="16.8" thickTop="1" thickBot="1" x14ac:dyDescent="0.35">
      <c r="A338" s="20" t="s">
        <v>1580</v>
      </c>
      <c r="B338" s="20" t="s">
        <v>2189</v>
      </c>
      <c r="C338" s="20" t="s">
        <v>1581</v>
      </c>
      <c r="D338" s="20" t="s">
        <v>1582</v>
      </c>
      <c r="E338" s="20" t="s">
        <v>2193</v>
      </c>
      <c r="F338" s="14" t="s">
        <v>6</v>
      </c>
      <c r="G338" s="14" t="s">
        <v>6</v>
      </c>
      <c r="H338" s="14" t="s">
        <v>10</v>
      </c>
      <c r="I338" s="14" t="s">
        <v>10</v>
      </c>
      <c r="J338" s="14" t="s">
        <v>6</v>
      </c>
      <c r="K338" s="14" t="s">
        <v>10</v>
      </c>
      <c r="L338" s="16">
        <f t="shared" si="5"/>
        <v>4</v>
      </c>
    </row>
    <row r="339" spans="1:12" ht="16.8" thickTop="1" thickBot="1" x14ac:dyDescent="0.35">
      <c r="A339" s="20" t="s">
        <v>1111</v>
      </c>
      <c r="B339" s="20" t="s">
        <v>2015</v>
      </c>
      <c r="C339" s="20" t="s">
        <v>1112</v>
      </c>
      <c r="D339" s="20" t="s">
        <v>1113</v>
      </c>
      <c r="E339" s="20" t="s">
        <v>2195</v>
      </c>
      <c r="F339" s="14" t="s">
        <v>6</v>
      </c>
      <c r="G339" s="14" t="s">
        <v>6</v>
      </c>
      <c r="H339" s="14" t="s">
        <v>10</v>
      </c>
      <c r="I339" s="14" t="s">
        <v>10</v>
      </c>
      <c r="J339" s="14" t="s">
        <v>10</v>
      </c>
      <c r="K339" s="14" t="s">
        <v>6</v>
      </c>
      <c r="L339" s="16">
        <f t="shared" si="5"/>
        <v>4</v>
      </c>
    </row>
    <row r="340" spans="1:12" ht="16.8" thickTop="1" thickBot="1" x14ac:dyDescent="0.35">
      <c r="A340" s="20" t="s">
        <v>328</v>
      </c>
      <c r="B340" s="20" t="s">
        <v>1723</v>
      </c>
      <c r="C340" s="20" t="s">
        <v>329</v>
      </c>
      <c r="D340" s="20" t="s">
        <v>330</v>
      </c>
      <c r="E340" s="20" t="s">
        <v>2196</v>
      </c>
      <c r="F340" s="14" t="s">
        <v>6</v>
      </c>
      <c r="G340" s="14" t="s">
        <v>6</v>
      </c>
      <c r="H340" s="14" t="s">
        <v>6</v>
      </c>
      <c r="I340" s="14" t="s">
        <v>10</v>
      </c>
      <c r="J340" s="14" t="s">
        <v>10</v>
      </c>
      <c r="K340" s="14" t="s">
        <v>10</v>
      </c>
      <c r="L340" s="16">
        <f t="shared" si="5"/>
        <v>4</v>
      </c>
    </row>
    <row r="341" spans="1:12" ht="16.8" thickTop="1" thickBot="1" x14ac:dyDescent="0.35">
      <c r="A341" s="20" t="s">
        <v>913</v>
      </c>
      <c r="B341" s="20" t="s">
        <v>1950</v>
      </c>
      <c r="C341" s="20" t="s">
        <v>15</v>
      </c>
      <c r="D341" s="20" t="s">
        <v>16</v>
      </c>
      <c r="E341" s="20" t="s">
        <v>2193</v>
      </c>
      <c r="F341" s="14" t="s">
        <v>10</v>
      </c>
      <c r="G341" s="14" t="s">
        <v>6</v>
      </c>
      <c r="H341" s="14" t="s">
        <v>10</v>
      </c>
      <c r="I341" s="14" t="s">
        <v>10</v>
      </c>
      <c r="J341" s="14" t="s">
        <v>6</v>
      </c>
      <c r="K341" s="14" t="s">
        <v>6</v>
      </c>
      <c r="L341" s="16">
        <f t="shared" si="5"/>
        <v>4</v>
      </c>
    </row>
    <row r="342" spans="1:12" ht="16.8" thickTop="1" thickBot="1" x14ac:dyDescent="0.35">
      <c r="A342" s="20" t="s">
        <v>294</v>
      </c>
      <c r="B342" s="20" t="s">
        <v>1709</v>
      </c>
      <c r="C342" s="20" t="s">
        <v>15</v>
      </c>
      <c r="D342" s="20" t="s">
        <v>16</v>
      </c>
      <c r="E342" s="20" t="s">
        <v>2193</v>
      </c>
      <c r="F342" s="14" t="s">
        <v>10</v>
      </c>
      <c r="G342" s="14" t="s">
        <v>6</v>
      </c>
      <c r="H342" s="14" t="s">
        <v>10</v>
      </c>
      <c r="I342" s="14" t="s">
        <v>10</v>
      </c>
      <c r="J342" s="14" t="s">
        <v>6</v>
      </c>
      <c r="K342" s="14" t="s">
        <v>6</v>
      </c>
      <c r="L342" s="16">
        <f t="shared" si="5"/>
        <v>4</v>
      </c>
    </row>
    <row r="343" spans="1:12" ht="16.8" thickTop="1" thickBot="1" x14ac:dyDescent="0.35">
      <c r="A343" s="20" t="s">
        <v>14</v>
      </c>
      <c r="B343" s="20" t="s">
        <v>1601</v>
      </c>
      <c r="C343" s="20" t="s">
        <v>15</v>
      </c>
      <c r="D343" s="20" t="s">
        <v>16</v>
      </c>
      <c r="E343" s="20" t="s">
        <v>2196</v>
      </c>
      <c r="F343" s="14" t="s">
        <v>6</v>
      </c>
      <c r="G343" s="14" t="s">
        <v>6</v>
      </c>
      <c r="H343" s="14" t="s">
        <v>6</v>
      </c>
      <c r="I343" s="14" t="s">
        <v>10</v>
      </c>
      <c r="J343" s="14" t="s">
        <v>10</v>
      </c>
      <c r="K343" s="14" t="s">
        <v>10</v>
      </c>
      <c r="L343" s="16">
        <f t="shared" si="5"/>
        <v>4</v>
      </c>
    </row>
    <row r="344" spans="1:12" ht="16.8" thickTop="1" thickBot="1" x14ac:dyDescent="0.35">
      <c r="A344" s="20" t="s">
        <v>275</v>
      </c>
      <c r="B344" s="20" t="s">
        <v>1704</v>
      </c>
      <c r="C344" s="20" t="s">
        <v>276</v>
      </c>
      <c r="D344" s="20" t="s">
        <v>277</v>
      </c>
      <c r="E344" s="20" t="s">
        <v>2193</v>
      </c>
      <c r="F344" s="14" t="s">
        <v>10</v>
      </c>
      <c r="G344" s="14" t="s">
        <v>10</v>
      </c>
      <c r="H344" s="14" t="s">
        <v>10</v>
      </c>
      <c r="I344" s="14" t="s">
        <v>6</v>
      </c>
      <c r="J344" s="14" t="s">
        <v>6</v>
      </c>
      <c r="K344" s="14" t="s">
        <v>6</v>
      </c>
      <c r="L344" s="16">
        <f t="shared" si="5"/>
        <v>4</v>
      </c>
    </row>
    <row r="345" spans="1:12" ht="16.8" thickTop="1" thickBot="1" x14ac:dyDescent="0.35">
      <c r="A345" s="20" t="s">
        <v>123</v>
      </c>
      <c r="B345" s="20" t="s">
        <v>1642</v>
      </c>
      <c r="C345" s="20" t="s">
        <v>124</v>
      </c>
      <c r="D345" s="20" t="s">
        <v>125</v>
      </c>
      <c r="E345" s="20" t="s">
        <v>2196</v>
      </c>
      <c r="F345" s="14" t="s">
        <v>6</v>
      </c>
      <c r="G345" s="14" t="s">
        <v>6</v>
      </c>
      <c r="H345" s="14" t="s">
        <v>6</v>
      </c>
      <c r="I345" s="14" t="s">
        <v>10</v>
      </c>
      <c r="J345" s="14" t="s">
        <v>10</v>
      </c>
      <c r="K345" s="14" t="s">
        <v>10</v>
      </c>
      <c r="L345" s="16">
        <f t="shared" si="5"/>
        <v>4</v>
      </c>
    </row>
    <row r="346" spans="1:12" ht="16.8" thickTop="1" thickBot="1" x14ac:dyDescent="0.35">
      <c r="A346" s="20" t="s">
        <v>374</v>
      </c>
      <c r="B346" s="20" t="s">
        <v>1736</v>
      </c>
      <c r="C346" s="20" t="s">
        <v>375</v>
      </c>
      <c r="D346" s="20" t="s">
        <v>376</v>
      </c>
      <c r="E346" s="20" t="s">
        <v>2193</v>
      </c>
      <c r="F346" s="14" t="s">
        <v>10</v>
      </c>
      <c r="G346" s="14" t="s">
        <v>10</v>
      </c>
      <c r="H346" s="14" t="s">
        <v>10</v>
      </c>
      <c r="I346" s="14" t="s">
        <v>6</v>
      </c>
      <c r="J346" s="14" t="s">
        <v>6</v>
      </c>
      <c r="K346" s="14" t="s">
        <v>6</v>
      </c>
      <c r="L346" s="16">
        <f t="shared" si="5"/>
        <v>4</v>
      </c>
    </row>
    <row r="347" spans="1:12" ht="16.8" thickTop="1" thickBot="1" x14ac:dyDescent="0.35">
      <c r="A347" s="20" t="s">
        <v>1331</v>
      </c>
      <c r="B347" s="20" t="s">
        <v>2093</v>
      </c>
      <c r="C347" s="20" t="s">
        <v>1332</v>
      </c>
      <c r="D347" s="20" t="s">
        <v>1333</v>
      </c>
      <c r="E347" s="20" t="s">
        <v>2196</v>
      </c>
      <c r="F347" s="14" t="s">
        <v>6</v>
      </c>
      <c r="G347" s="14" t="s">
        <v>6</v>
      </c>
      <c r="H347" s="14" t="s">
        <v>6</v>
      </c>
      <c r="I347" s="14" t="s">
        <v>10</v>
      </c>
      <c r="J347" s="14" t="s">
        <v>10</v>
      </c>
      <c r="K347" s="14" t="s">
        <v>10</v>
      </c>
      <c r="L347" s="16">
        <f t="shared" si="5"/>
        <v>4</v>
      </c>
    </row>
    <row r="348" spans="1:12" ht="16.8" thickTop="1" thickBot="1" x14ac:dyDescent="0.35">
      <c r="A348" s="20" t="s">
        <v>752</v>
      </c>
      <c r="B348" s="20" t="s">
        <v>1891</v>
      </c>
      <c r="C348" s="20" t="s">
        <v>753</v>
      </c>
      <c r="D348" s="20" t="s">
        <v>754</v>
      </c>
      <c r="E348" s="20" t="s">
        <v>2196</v>
      </c>
      <c r="F348" s="14" t="s">
        <v>6</v>
      </c>
      <c r="G348" s="14" t="s">
        <v>10</v>
      </c>
      <c r="H348" s="14" t="s">
        <v>10</v>
      </c>
      <c r="I348" s="14" t="s">
        <v>6</v>
      </c>
      <c r="J348" s="14" t="s">
        <v>10</v>
      </c>
      <c r="K348" s="14" t="s">
        <v>6</v>
      </c>
      <c r="L348" s="16">
        <f t="shared" si="5"/>
        <v>4</v>
      </c>
    </row>
    <row r="349" spans="1:12" ht="16.8" thickTop="1" thickBot="1" x14ac:dyDescent="0.35">
      <c r="A349" s="20" t="s">
        <v>740</v>
      </c>
      <c r="B349" s="20" t="s">
        <v>1886</v>
      </c>
      <c r="C349" s="20" t="s">
        <v>741</v>
      </c>
      <c r="D349" s="20" t="s">
        <v>742</v>
      </c>
      <c r="E349" s="20" t="s">
        <v>2196</v>
      </c>
      <c r="F349" s="14" t="s">
        <v>6</v>
      </c>
      <c r="G349" s="14" t="s">
        <v>6</v>
      </c>
      <c r="H349" s="14" t="s">
        <v>10</v>
      </c>
      <c r="I349" s="14" t="s">
        <v>10</v>
      </c>
      <c r="J349" s="14" t="s">
        <v>6</v>
      </c>
      <c r="K349" s="14" t="s">
        <v>10</v>
      </c>
      <c r="L349" s="16">
        <f t="shared" si="5"/>
        <v>4</v>
      </c>
    </row>
    <row r="350" spans="1:12" ht="16.8" thickTop="1" thickBot="1" x14ac:dyDescent="0.35">
      <c r="A350" s="20" t="s">
        <v>265</v>
      </c>
      <c r="B350" s="20" t="s">
        <v>1700</v>
      </c>
      <c r="C350" s="20" t="s">
        <v>266</v>
      </c>
      <c r="D350" s="20" t="s">
        <v>267</v>
      </c>
      <c r="E350" s="20" t="s">
        <v>2193</v>
      </c>
      <c r="F350" s="14" t="s">
        <v>6</v>
      </c>
      <c r="G350" s="14" t="s">
        <v>10</v>
      </c>
      <c r="H350" s="14" t="s">
        <v>10</v>
      </c>
      <c r="I350" s="14" t="s">
        <v>6</v>
      </c>
      <c r="J350" s="14" t="s">
        <v>6</v>
      </c>
      <c r="K350" s="14" t="s">
        <v>10</v>
      </c>
      <c r="L350" s="16">
        <f t="shared" si="5"/>
        <v>4</v>
      </c>
    </row>
    <row r="351" spans="1:12" ht="16.8" thickTop="1" thickBot="1" x14ac:dyDescent="0.35">
      <c r="A351" s="20" t="s">
        <v>1380</v>
      </c>
      <c r="B351" s="20" t="s">
        <v>2112</v>
      </c>
      <c r="C351" s="20" t="s">
        <v>1381</v>
      </c>
      <c r="D351" s="20" t="s">
        <v>1382</v>
      </c>
      <c r="E351" s="20" t="s">
        <v>2193</v>
      </c>
      <c r="F351" s="14" t="s">
        <v>6</v>
      </c>
      <c r="G351" s="14" t="s">
        <v>10</v>
      </c>
      <c r="H351" s="14" t="s">
        <v>10</v>
      </c>
      <c r="I351" s="14" t="s">
        <v>10</v>
      </c>
      <c r="J351" s="14" t="s">
        <v>6</v>
      </c>
      <c r="K351" s="14" t="s">
        <v>6</v>
      </c>
      <c r="L351" s="16">
        <f t="shared" si="5"/>
        <v>4</v>
      </c>
    </row>
    <row r="352" spans="1:12" ht="16.8" thickTop="1" thickBot="1" x14ac:dyDescent="0.35">
      <c r="A352" s="20" t="s">
        <v>1455</v>
      </c>
      <c r="B352" s="20" t="s">
        <v>2143</v>
      </c>
      <c r="C352" s="20" t="s">
        <v>15</v>
      </c>
      <c r="D352" s="20" t="s">
        <v>37</v>
      </c>
      <c r="E352" s="20" t="s">
        <v>2193</v>
      </c>
      <c r="F352" s="14" t="s">
        <v>6</v>
      </c>
      <c r="G352" s="14" t="s">
        <v>10</v>
      </c>
      <c r="H352" s="14" t="s">
        <v>10</v>
      </c>
      <c r="I352" s="14" t="s">
        <v>10</v>
      </c>
      <c r="J352" s="14" t="s">
        <v>6</v>
      </c>
      <c r="K352" s="14" t="s">
        <v>6</v>
      </c>
      <c r="L352" s="16">
        <f t="shared" si="5"/>
        <v>4</v>
      </c>
    </row>
    <row r="353" spans="1:12" ht="16.8" thickTop="1" thickBot="1" x14ac:dyDescent="0.35">
      <c r="A353" s="20" t="s">
        <v>271</v>
      </c>
      <c r="B353" s="20" t="s">
        <v>1702</v>
      </c>
      <c r="C353" s="20" t="s">
        <v>15</v>
      </c>
      <c r="D353" s="20" t="s">
        <v>37</v>
      </c>
      <c r="E353" s="20" t="s">
        <v>2193</v>
      </c>
      <c r="F353" s="14" t="s">
        <v>10</v>
      </c>
      <c r="G353" s="14" t="s">
        <v>6</v>
      </c>
      <c r="H353" s="14" t="s">
        <v>10</v>
      </c>
      <c r="I353" s="14" t="s">
        <v>10</v>
      </c>
      <c r="J353" s="14" t="s">
        <v>6</v>
      </c>
      <c r="K353" s="14" t="s">
        <v>6</v>
      </c>
      <c r="L353" s="16">
        <f t="shared" si="5"/>
        <v>4</v>
      </c>
    </row>
    <row r="354" spans="1:12" ht="16.8" thickTop="1" thickBot="1" x14ac:dyDescent="0.35">
      <c r="A354" s="20" t="s">
        <v>544</v>
      </c>
      <c r="B354" s="20" t="s">
        <v>1816</v>
      </c>
      <c r="C354" s="20" t="s">
        <v>15</v>
      </c>
      <c r="D354" s="20" t="s">
        <v>37</v>
      </c>
      <c r="E354" s="20" t="s">
        <v>2193</v>
      </c>
      <c r="F354" s="14" t="s">
        <v>6</v>
      </c>
      <c r="G354" s="14" t="s">
        <v>6</v>
      </c>
      <c r="H354" s="14" t="s">
        <v>10</v>
      </c>
      <c r="I354" s="14" t="s">
        <v>10</v>
      </c>
      <c r="J354" s="14" t="s">
        <v>6</v>
      </c>
      <c r="K354" s="14" t="s">
        <v>10</v>
      </c>
      <c r="L354" s="16">
        <f t="shared" si="5"/>
        <v>4</v>
      </c>
    </row>
    <row r="355" spans="1:12" ht="16.8" thickTop="1" thickBot="1" x14ac:dyDescent="0.35">
      <c r="A355" s="20" t="s">
        <v>138</v>
      </c>
      <c r="B355" s="20" t="s">
        <v>1647</v>
      </c>
      <c r="C355" s="20" t="s">
        <v>139</v>
      </c>
      <c r="D355" s="20" t="s">
        <v>140</v>
      </c>
      <c r="E355" s="20" t="s">
        <v>2193</v>
      </c>
      <c r="F355" s="14" t="s">
        <v>6</v>
      </c>
      <c r="G355" s="14" t="s">
        <v>6</v>
      </c>
      <c r="H355" s="14" t="s">
        <v>10</v>
      </c>
      <c r="I355" s="14" t="s">
        <v>6</v>
      </c>
      <c r="J355" s="14" t="s">
        <v>10</v>
      </c>
      <c r="K355" s="14" t="s">
        <v>10</v>
      </c>
      <c r="L355" s="16">
        <f t="shared" si="5"/>
        <v>4</v>
      </c>
    </row>
    <row r="356" spans="1:12" ht="16.8" thickTop="1" thickBot="1" x14ac:dyDescent="0.35">
      <c r="A356" s="20" t="s">
        <v>96</v>
      </c>
      <c r="B356" s="20" t="s">
        <v>1632</v>
      </c>
      <c r="C356" s="20" t="s">
        <v>97</v>
      </c>
      <c r="D356" s="20" t="s">
        <v>98</v>
      </c>
      <c r="E356" s="20" t="s">
        <v>2196</v>
      </c>
      <c r="F356" s="14" t="s">
        <v>6</v>
      </c>
      <c r="G356" s="14" t="s">
        <v>10</v>
      </c>
      <c r="H356" s="14" t="s">
        <v>10</v>
      </c>
      <c r="I356" s="14" t="s">
        <v>6</v>
      </c>
      <c r="J356" s="14" t="s">
        <v>6</v>
      </c>
      <c r="K356" s="14" t="s">
        <v>10</v>
      </c>
      <c r="L356" s="16">
        <f t="shared" si="5"/>
        <v>4</v>
      </c>
    </row>
    <row r="357" spans="1:12" ht="16.8" thickTop="1" thickBot="1" x14ac:dyDescent="0.35">
      <c r="A357" s="20" t="s">
        <v>584</v>
      </c>
      <c r="B357" s="20" t="s">
        <v>1835</v>
      </c>
      <c r="C357" s="20" t="s">
        <v>585</v>
      </c>
      <c r="D357" s="20" t="s">
        <v>586</v>
      </c>
      <c r="E357" s="20" t="s">
        <v>2193</v>
      </c>
      <c r="F357" s="14" t="s">
        <v>6</v>
      </c>
      <c r="G357" s="14" t="s">
        <v>6</v>
      </c>
      <c r="H357" s="14" t="s">
        <v>10</v>
      </c>
      <c r="I357" s="14" t="s">
        <v>6</v>
      </c>
      <c r="J357" s="14" t="s">
        <v>10</v>
      </c>
      <c r="K357" s="14" t="s">
        <v>10</v>
      </c>
      <c r="L357" s="16">
        <f t="shared" si="5"/>
        <v>4</v>
      </c>
    </row>
    <row r="358" spans="1:12" ht="16.8" thickTop="1" thickBot="1" x14ac:dyDescent="0.35">
      <c r="A358" s="20" t="s">
        <v>1386</v>
      </c>
      <c r="B358" s="20" t="s">
        <v>2114</v>
      </c>
      <c r="C358" s="20" t="s">
        <v>1387</v>
      </c>
      <c r="D358" s="20" t="s">
        <v>1388</v>
      </c>
      <c r="E358" s="20" t="s">
        <v>2196</v>
      </c>
      <c r="F358" s="14" t="s">
        <v>6</v>
      </c>
      <c r="G358" s="14" t="s">
        <v>6</v>
      </c>
      <c r="H358" s="14" t="s">
        <v>10</v>
      </c>
      <c r="I358" s="14" t="s">
        <v>10</v>
      </c>
      <c r="J358" s="14" t="s">
        <v>10</v>
      </c>
      <c r="K358" s="14" t="s">
        <v>6</v>
      </c>
      <c r="L358" s="16">
        <f t="shared" si="5"/>
        <v>4</v>
      </c>
    </row>
    <row r="359" spans="1:12" ht="16.8" thickTop="1" thickBot="1" x14ac:dyDescent="0.35">
      <c r="A359" s="20" t="s">
        <v>1200</v>
      </c>
      <c r="B359" s="20" t="s">
        <v>2046</v>
      </c>
      <c r="C359" s="20" t="s">
        <v>1201</v>
      </c>
      <c r="D359" s="20" t="s">
        <v>1202</v>
      </c>
      <c r="E359" s="20" t="s">
        <v>2193</v>
      </c>
      <c r="F359" s="14" t="s">
        <v>6</v>
      </c>
      <c r="G359" s="14" t="s">
        <v>10</v>
      </c>
      <c r="H359" s="14" t="s">
        <v>10</v>
      </c>
      <c r="I359" s="14" t="s">
        <v>10</v>
      </c>
      <c r="J359" s="14" t="s">
        <v>6</v>
      </c>
      <c r="K359" s="14" t="s">
        <v>6</v>
      </c>
      <c r="L359" s="16">
        <f t="shared" si="5"/>
        <v>4</v>
      </c>
    </row>
    <row r="360" spans="1:12" ht="16.8" thickTop="1" thickBot="1" x14ac:dyDescent="0.35">
      <c r="A360" s="20" t="s">
        <v>952</v>
      </c>
      <c r="B360" s="20" t="s">
        <v>1964</v>
      </c>
      <c r="C360" s="20" t="s">
        <v>953</v>
      </c>
      <c r="D360" s="20" t="s">
        <v>954</v>
      </c>
      <c r="E360" s="20" t="s">
        <v>2193</v>
      </c>
      <c r="F360" s="14" t="s">
        <v>6</v>
      </c>
      <c r="G360" s="14" t="s">
        <v>10</v>
      </c>
      <c r="H360" s="14" t="s">
        <v>10</v>
      </c>
      <c r="I360" s="14" t="s">
        <v>10</v>
      </c>
      <c r="J360" s="14" t="s">
        <v>6</v>
      </c>
      <c r="K360" s="14" t="s">
        <v>6</v>
      </c>
      <c r="L360" s="16">
        <f t="shared" si="5"/>
        <v>4</v>
      </c>
    </row>
    <row r="361" spans="1:12" ht="16.8" thickTop="1" thickBot="1" x14ac:dyDescent="0.35">
      <c r="A361" s="20" t="s">
        <v>202</v>
      </c>
      <c r="B361" s="20" t="s">
        <v>1673</v>
      </c>
      <c r="C361" s="20" t="s">
        <v>203</v>
      </c>
      <c r="D361" s="20" t="s">
        <v>204</v>
      </c>
      <c r="E361" s="20" t="s">
        <v>2196</v>
      </c>
      <c r="F361" s="14" t="s">
        <v>6</v>
      </c>
      <c r="G361" s="14" t="s">
        <v>6</v>
      </c>
      <c r="H361" s="14" t="s">
        <v>10</v>
      </c>
      <c r="I361" s="14" t="s">
        <v>6</v>
      </c>
      <c r="J361" s="14" t="s">
        <v>10</v>
      </c>
      <c r="K361" s="14" t="s">
        <v>10</v>
      </c>
      <c r="L361" s="16">
        <f t="shared" si="5"/>
        <v>4</v>
      </c>
    </row>
    <row r="362" spans="1:12" ht="16.8" thickTop="1" thickBot="1" x14ac:dyDescent="0.35">
      <c r="A362" s="20" t="s">
        <v>111</v>
      </c>
      <c r="B362" s="20" t="s">
        <v>1638</v>
      </c>
      <c r="C362" s="20" t="s">
        <v>112</v>
      </c>
      <c r="D362" s="20" t="s">
        <v>113</v>
      </c>
      <c r="E362" s="20" t="s">
        <v>2196</v>
      </c>
      <c r="F362" s="14" t="s">
        <v>6</v>
      </c>
      <c r="G362" s="14" t="s">
        <v>10</v>
      </c>
      <c r="H362" s="14" t="s">
        <v>10</v>
      </c>
      <c r="I362" s="14" t="s">
        <v>10</v>
      </c>
      <c r="J362" s="14" t="s">
        <v>6</v>
      </c>
      <c r="K362" s="14" t="s">
        <v>6</v>
      </c>
      <c r="L362" s="16">
        <f t="shared" si="5"/>
        <v>4</v>
      </c>
    </row>
    <row r="363" spans="1:12" ht="16.8" thickTop="1" thickBot="1" x14ac:dyDescent="0.35">
      <c r="A363" s="20" t="s">
        <v>458</v>
      </c>
      <c r="B363" s="20" t="s">
        <v>1782</v>
      </c>
      <c r="C363" s="20" t="s">
        <v>15</v>
      </c>
      <c r="D363" s="20" t="s">
        <v>459</v>
      </c>
      <c r="E363" s="20" t="s">
        <v>2193</v>
      </c>
      <c r="F363" s="14" t="s">
        <v>6</v>
      </c>
      <c r="G363" s="14" t="s">
        <v>10</v>
      </c>
      <c r="H363" s="14" t="s">
        <v>10</v>
      </c>
      <c r="I363" s="14" t="s">
        <v>10</v>
      </c>
      <c r="J363" s="14" t="s">
        <v>6</v>
      </c>
      <c r="K363" s="14" t="s">
        <v>6</v>
      </c>
      <c r="L363" s="16">
        <f t="shared" si="5"/>
        <v>4</v>
      </c>
    </row>
    <row r="364" spans="1:12" ht="16.8" thickTop="1" thickBot="1" x14ac:dyDescent="0.35">
      <c r="A364" s="20" t="s">
        <v>1120</v>
      </c>
      <c r="B364" s="20" t="s">
        <v>2018</v>
      </c>
      <c r="C364" s="20" t="s">
        <v>15</v>
      </c>
      <c r="D364" s="20" t="s">
        <v>1121</v>
      </c>
      <c r="E364" s="20" t="s">
        <v>2195</v>
      </c>
      <c r="F364" s="14" t="s">
        <v>6</v>
      </c>
      <c r="G364" s="14" t="s">
        <v>6</v>
      </c>
      <c r="H364" s="14" t="s">
        <v>6</v>
      </c>
      <c r="I364" s="14" t="s">
        <v>10</v>
      </c>
      <c r="J364" s="14" t="s">
        <v>10</v>
      </c>
      <c r="K364" s="14" t="s">
        <v>10</v>
      </c>
      <c r="L364" s="16">
        <f t="shared" si="5"/>
        <v>4</v>
      </c>
    </row>
    <row r="365" spans="1:12" ht="16.8" thickTop="1" thickBot="1" x14ac:dyDescent="0.35">
      <c r="A365" s="20" t="s">
        <v>606</v>
      </c>
      <c r="B365" s="20" t="s">
        <v>1843</v>
      </c>
      <c r="C365" s="20" t="s">
        <v>15</v>
      </c>
      <c r="D365" s="20" t="s">
        <v>607</v>
      </c>
      <c r="E365" s="20" t="s">
        <v>2196</v>
      </c>
      <c r="F365" s="14" t="s">
        <v>6</v>
      </c>
      <c r="G365" s="14" t="s">
        <v>10</v>
      </c>
      <c r="H365" s="14" t="s">
        <v>10</v>
      </c>
      <c r="I365" s="14" t="s">
        <v>6</v>
      </c>
      <c r="J365" s="14" t="s">
        <v>10</v>
      </c>
      <c r="K365" s="14" t="s">
        <v>6</v>
      </c>
      <c r="L365" s="16">
        <f t="shared" si="5"/>
        <v>4</v>
      </c>
    </row>
    <row r="366" spans="1:12" ht="16.8" thickTop="1" thickBot="1" x14ac:dyDescent="0.35">
      <c r="A366" s="20" t="s">
        <v>132</v>
      </c>
      <c r="B366" s="20" t="s">
        <v>1645</v>
      </c>
      <c r="C366" s="20" t="s">
        <v>133</v>
      </c>
      <c r="D366" s="20" t="s">
        <v>134</v>
      </c>
      <c r="E366" s="20" t="s">
        <v>2196</v>
      </c>
      <c r="F366" s="14" t="s">
        <v>6</v>
      </c>
      <c r="G366" s="14" t="s">
        <v>6</v>
      </c>
      <c r="H366" s="14" t="s">
        <v>6</v>
      </c>
      <c r="I366" s="14" t="s">
        <v>10</v>
      </c>
      <c r="J366" s="14" t="s">
        <v>10</v>
      </c>
      <c r="K366" s="14" t="s">
        <v>10</v>
      </c>
      <c r="L366" s="16">
        <f t="shared" si="5"/>
        <v>4</v>
      </c>
    </row>
    <row r="367" spans="1:12" ht="16.8" thickTop="1" thickBot="1" x14ac:dyDescent="0.35">
      <c r="A367" s="20" t="s">
        <v>165</v>
      </c>
      <c r="B367" s="20" t="s">
        <v>1660</v>
      </c>
      <c r="C367" s="20" t="s">
        <v>166</v>
      </c>
      <c r="D367" s="20" t="s">
        <v>167</v>
      </c>
      <c r="E367" s="20" t="s">
        <v>2193</v>
      </c>
      <c r="F367" s="14" t="s">
        <v>6</v>
      </c>
      <c r="G367" s="14" t="s">
        <v>6</v>
      </c>
      <c r="H367" s="14" t="s">
        <v>6</v>
      </c>
      <c r="I367" s="14" t="s">
        <v>10</v>
      </c>
      <c r="J367" s="14" t="s">
        <v>10</v>
      </c>
      <c r="K367" s="14" t="s">
        <v>10</v>
      </c>
      <c r="L367" s="16">
        <f t="shared" si="5"/>
        <v>4</v>
      </c>
    </row>
    <row r="368" spans="1:12" ht="16.8" thickTop="1" thickBot="1" x14ac:dyDescent="0.35">
      <c r="A368" s="20" t="s">
        <v>159</v>
      </c>
      <c r="B368" s="20" t="s">
        <v>1658</v>
      </c>
      <c r="C368" s="20" t="s">
        <v>160</v>
      </c>
      <c r="D368" s="20" t="s">
        <v>161</v>
      </c>
      <c r="E368" s="20" t="s">
        <v>2193</v>
      </c>
      <c r="F368" s="14" t="s">
        <v>6</v>
      </c>
      <c r="G368" s="14" t="s">
        <v>6</v>
      </c>
      <c r="H368" s="14" t="s">
        <v>10</v>
      </c>
      <c r="I368" s="14" t="s">
        <v>10</v>
      </c>
      <c r="J368" s="14" t="s">
        <v>6</v>
      </c>
      <c r="K368" s="14" t="s">
        <v>10</v>
      </c>
      <c r="L368" s="16">
        <f t="shared" si="5"/>
        <v>4</v>
      </c>
    </row>
    <row r="369" spans="1:12" ht="16.8" thickTop="1" thickBot="1" x14ac:dyDescent="0.35">
      <c r="A369" s="20" t="s">
        <v>398</v>
      </c>
      <c r="B369" s="20" t="s">
        <v>1748</v>
      </c>
      <c r="C369" s="20" t="s">
        <v>399</v>
      </c>
      <c r="D369" s="20" t="s">
        <v>400</v>
      </c>
      <c r="E369" s="20" t="s">
        <v>2193</v>
      </c>
      <c r="F369" s="14" t="s">
        <v>6</v>
      </c>
      <c r="G369" s="14" t="s">
        <v>10</v>
      </c>
      <c r="H369" s="14" t="s">
        <v>10</v>
      </c>
      <c r="I369" s="14" t="s">
        <v>10</v>
      </c>
      <c r="J369" s="14" t="s">
        <v>6</v>
      </c>
      <c r="K369" s="14" t="s">
        <v>6</v>
      </c>
      <c r="L369" s="16">
        <f t="shared" si="5"/>
        <v>4</v>
      </c>
    </row>
    <row r="370" spans="1:12" ht="16.8" thickTop="1" thickBot="1" x14ac:dyDescent="0.35">
      <c r="A370" s="20" t="s">
        <v>30</v>
      </c>
      <c r="B370" s="20" t="s">
        <v>1607</v>
      </c>
      <c r="C370" s="20" t="s">
        <v>31</v>
      </c>
      <c r="D370" s="20" t="s">
        <v>32</v>
      </c>
      <c r="E370" s="20" t="s">
        <v>2193</v>
      </c>
      <c r="F370" s="14" t="s">
        <v>6</v>
      </c>
      <c r="G370" s="14" t="s">
        <v>10</v>
      </c>
      <c r="H370" s="14" t="s">
        <v>10</v>
      </c>
      <c r="I370" s="14" t="s">
        <v>10</v>
      </c>
      <c r="J370" s="14" t="s">
        <v>6</v>
      </c>
      <c r="K370" s="14" t="s">
        <v>6</v>
      </c>
      <c r="L370" s="16">
        <f t="shared" si="5"/>
        <v>4</v>
      </c>
    </row>
    <row r="371" spans="1:12" ht="16.8" thickTop="1" thickBot="1" x14ac:dyDescent="0.35">
      <c r="A371" s="20" t="s">
        <v>1442</v>
      </c>
      <c r="B371" s="20" t="s">
        <v>2138</v>
      </c>
      <c r="C371" s="20" t="s">
        <v>1443</v>
      </c>
      <c r="D371" s="20" t="s">
        <v>1444</v>
      </c>
      <c r="E371" s="20" t="s">
        <v>2193</v>
      </c>
      <c r="F371" s="14" t="s">
        <v>6</v>
      </c>
      <c r="G371" s="14" t="s">
        <v>10</v>
      </c>
      <c r="H371" s="14" t="s">
        <v>10</v>
      </c>
      <c r="I371" s="14" t="s">
        <v>6</v>
      </c>
      <c r="J371" s="14" t="s">
        <v>10</v>
      </c>
      <c r="K371" s="14" t="s">
        <v>6</v>
      </c>
      <c r="L371" s="16">
        <f t="shared" si="5"/>
        <v>4</v>
      </c>
    </row>
    <row r="372" spans="1:12" ht="16.8" thickTop="1" thickBot="1" x14ac:dyDescent="0.35">
      <c r="A372" s="20" t="s">
        <v>980</v>
      </c>
      <c r="B372" s="20" t="s">
        <v>1975</v>
      </c>
      <c r="C372" s="20" t="s">
        <v>981</v>
      </c>
      <c r="D372" s="20" t="s">
        <v>982</v>
      </c>
      <c r="E372" s="20" t="s">
        <v>2193</v>
      </c>
      <c r="F372" s="14" t="s">
        <v>6</v>
      </c>
      <c r="G372" s="14" t="s">
        <v>6</v>
      </c>
      <c r="H372" s="14" t="s">
        <v>10</v>
      </c>
      <c r="I372" s="14" t="s">
        <v>6</v>
      </c>
      <c r="J372" s="14" t="s">
        <v>10</v>
      </c>
      <c r="K372" s="14" t="s">
        <v>10</v>
      </c>
      <c r="L372" s="16">
        <f t="shared" si="5"/>
        <v>4</v>
      </c>
    </row>
    <row r="373" spans="1:12" ht="16.8" thickTop="1" thickBot="1" x14ac:dyDescent="0.35">
      <c r="A373" s="20" t="s">
        <v>1313</v>
      </c>
      <c r="B373" s="20" t="s">
        <v>2087</v>
      </c>
      <c r="C373" s="20" t="s">
        <v>1314</v>
      </c>
      <c r="D373" s="20" t="s">
        <v>1315</v>
      </c>
      <c r="E373" s="20" t="s">
        <v>2193</v>
      </c>
      <c r="F373" s="14" t="s">
        <v>10</v>
      </c>
      <c r="G373" s="14" t="s">
        <v>6</v>
      </c>
      <c r="H373" s="14" t="s">
        <v>6</v>
      </c>
      <c r="I373" s="14" t="s">
        <v>10</v>
      </c>
      <c r="J373" s="14" t="s">
        <v>6</v>
      </c>
      <c r="K373" s="14" t="s">
        <v>10</v>
      </c>
      <c r="L373" s="16">
        <f t="shared" si="5"/>
        <v>4</v>
      </c>
    </row>
    <row r="374" spans="1:12" ht="16.8" thickTop="1" thickBot="1" x14ac:dyDescent="0.35">
      <c r="A374" s="20" t="s">
        <v>344</v>
      </c>
      <c r="B374" s="20" t="s">
        <v>1727</v>
      </c>
      <c r="C374" s="20" t="s">
        <v>345</v>
      </c>
      <c r="D374" s="20" t="s">
        <v>346</v>
      </c>
      <c r="E374" s="20" t="s">
        <v>2193</v>
      </c>
      <c r="F374" s="14" t="s">
        <v>10</v>
      </c>
      <c r="G374" s="14" t="s">
        <v>6</v>
      </c>
      <c r="H374" s="14" t="s">
        <v>10</v>
      </c>
      <c r="I374" s="14" t="s">
        <v>10</v>
      </c>
      <c r="J374" s="14" t="s">
        <v>6</v>
      </c>
      <c r="K374" s="14" t="s">
        <v>6</v>
      </c>
      <c r="L374" s="16">
        <f t="shared" si="5"/>
        <v>4</v>
      </c>
    </row>
    <row r="375" spans="1:12" ht="16.8" thickTop="1" thickBot="1" x14ac:dyDescent="0.35">
      <c r="A375" s="20" t="s">
        <v>668</v>
      </c>
      <c r="B375" s="20" t="s">
        <v>1857</v>
      </c>
      <c r="C375" s="20" t="s">
        <v>669</v>
      </c>
      <c r="D375" s="20" t="s">
        <v>670</v>
      </c>
      <c r="E375" s="20" t="s">
        <v>2193</v>
      </c>
      <c r="F375" s="14" t="s">
        <v>6</v>
      </c>
      <c r="G375" s="14" t="s">
        <v>6</v>
      </c>
      <c r="H375" s="14" t="s">
        <v>6</v>
      </c>
      <c r="I375" s="14" t="s">
        <v>10</v>
      </c>
      <c r="J375" s="14" t="s">
        <v>10</v>
      </c>
      <c r="K375" s="14" t="s">
        <v>10</v>
      </c>
      <c r="L375" s="16">
        <f t="shared" si="5"/>
        <v>4</v>
      </c>
    </row>
    <row r="376" spans="1:12" ht="16.8" thickTop="1" thickBot="1" x14ac:dyDescent="0.35">
      <c r="A376" s="20" t="s">
        <v>1439</v>
      </c>
      <c r="B376" s="20" t="s">
        <v>2137</v>
      </c>
      <c r="C376" s="20" t="s">
        <v>1440</v>
      </c>
      <c r="D376" s="20" t="s">
        <v>1441</v>
      </c>
      <c r="E376" s="20" t="s">
        <v>2196</v>
      </c>
      <c r="F376" s="14" t="s">
        <v>6</v>
      </c>
      <c r="G376" s="14" t="s">
        <v>10</v>
      </c>
      <c r="H376" s="14" t="s">
        <v>10</v>
      </c>
      <c r="I376" s="14" t="s">
        <v>10</v>
      </c>
      <c r="J376" s="14" t="s">
        <v>6</v>
      </c>
      <c r="K376" s="14" t="s">
        <v>10</v>
      </c>
      <c r="L376" s="16">
        <f t="shared" si="5"/>
        <v>3</v>
      </c>
    </row>
    <row r="377" spans="1:12" ht="16.8" thickTop="1" thickBot="1" x14ac:dyDescent="0.35">
      <c r="A377" s="20" t="s">
        <v>418</v>
      </c>
      <c r="B377" s="20" t="s">
        <v>1756</v>
      </c>
      <c r="C377" s="20" t="s">
        <v>419</v>
      </c>
      <c r="D377" s="20" t="s">
        <v>420</v>
      </c>
      <c r="E377" s="20" t="s">
        <v>2195</v>
      </c>
      <c r="F377" s="14" t="s">
        <v>10</v>
      </c>
      <c r="G377" s="14" t="s">
        <v>10</v>
      </c>
      <c r="H377" s="14" t="s">
        <v>10</v>
      </c>
      <c r="I377" s="14" t="s">
        <v>10</v>
      </c>
      <c r="J377" s="14" t="s">
        <v>6</v>
      </c>
      <c r="K377" s="14" t="s">
        <v>6</v>
      </c>
      <c r="L377" s="16">
        <f t="shared" si="5"/>
        <v>3</v>
      </c>
    </row>
    <row r="378" spans="1:12" ht="16.8" thickTop="1" thickBot="1" x14ac:dyDescent="0.35">
      <c r="A378" s="20" t="s">
        <v>732</v>
      </c>
      <c r="B378" s="20" t="s">
        <v>1883</v>
      </c>
      <c r="C378" s="20" t="s">
        <v>733</v>
      </c>
      <c r="D378" s="20" t="s">
        <v>734</v>
      </c>
      <c r="E378" s="20" t="s">
        <v>2193</v>
      </c>
      <c r="F378" s="14" t="s">
        <v>10</v>
      </c>
      <c r="G378" s="14" t="s">
        <v>10</v>
      </c>
      <c r="H378" s="14" t="s">
        <v>10</v>
      </c>
      <c r="I378" s="14" t="s">
        <v>10</v>
      </c>
      <c r="J378" s="14" t="s">
        <v>6</v>
      </c>
      <c r="K378" s="14" t="s">
        <v>6</v>
      </c>
      <c r="L378" s="16">
        <f t="shared" si="5"/>
        <v>3</v>
      </c>
    </row>
    <row r="379" spans="1:12" ht="16.8" thickTop="1" thickBot="1" x14ac:dyDescent="0.35">
      <c r="A379" s="20" t="s">
        <v>703</v>
      </c>
      <c r="B379" s="20" t="s">
        <v>1871</v>
      </c>
      <c r="C379" s="20" t="s">
        <v>704</v>
      </c>
      <c r="D379" s="20" t="s">
        <v>705</v>
      </c>
      <c r="E379" s="20" t="s">
        <v>2196</v>
      </c>
      <c r="F379" s="14" t="s">
        <v>6</v>
      </c>
      <c r="G379" s="14" t="s">
        <v>10</v>
      </c>
      <c r="H379" s="14" t="s">
        <v>10</v>
      </c>
      <c r="I379" s="14" t="s">
        <v>10</v>
      </c>
      <c r="J379" s="14" t="s">
        <v>6</v>
      </c>
      <c r="K379" s="14" t="s">
        <v>10</v>
      </c>
      <c r="L379" s="16">
        <f t="shared" si="5"/>
        <v>3</v>
      </c>
    </row>
    <row r="380" spans="1:12" ht="16.8" thickTop="1" thickBot="1" x14ac:dyDescent="0.35">
      <c r="A380" s="20" t="s">
        <v>1223</v>
      </c>
      <c r="B380" s="20" t="s">
        <v>2054</v>
      </c>
      <c r="C380" s="20" t="s">
        <v>1224</v>
      </c>
      <c r="D380" s="20" t="s">
        <v>1225</v>
      </c>
      <c r="E380" s="20" t="s">
        <v>2195</v>
      </c>
      <c r="F380" s="14" t="s">
        <v>6</v>
      </c>
      <c r="G380" s="14" t="s">
        <v>6</v>
      </c>
      <c r="H380" s="14" t="s">
        <v>10</v>
      </c>
      <c r="I380" s="14" t="s">
        <v>10</v>
      </c>
      <c r="J380" s="14" t="s">
        <v>10</v>
      </c>
      <c r="K380" s="14" t="s">
        <v>10</v>
      </c>
      <c r="L380" s="16">
        <f t="shared" si="5"/>
        <v>3</v>
      </c>
    </row>
    <row r="381" spans="1:12" ht="16.8" thickTop="1" thickBot="1" x14ac:dyDescent="0.35">
      <c r="A381" s="20" t="s">
        <v>81</v>
      </c>
      <c r="B381" s="20" t="s">
        <v>1625</v>
      </c>
      <c r="C381" s="20" t="s">
        <v>15</v>
      </c>
      <c r="D381" s="20" t="s">
        <v>16</v>
      </c>
      <c r="E381" s="20" t="s">
        <v>2193</v>
      </c>
      <c r="F381" s="14" t="s">
        <v>10</v>
      </c>
      <c r="G381" s="14" t="s">
        <v>10</v>
      </c>
      <c r="H381" s="14" t="s">
        <v>10</v>
      </c>
      <c r="I381" s="14" t="s">
        <v>10</v>
      </c>
      <c r="J381" s="14" t="s">
        <v>6</v>
      </c>
      <c r="K381" s="14" t="s">
        <v>6</v>
      </c>
      <c r="L381" s="16">
        <f t="shared" si="5"/>
        <v>3</v>
      </c>
    </row>
    <row r="382" spans="1:12" ht="16.8" thickTop="1" thickBot="1" x14ac:dyDescent="0.35">
      <c r="A382" s="20" t="s">
        <v>965</v>
      </c>
      <c r="B382" s="20" t="s">
        <v>1968</v>
      </c>
      <c r="C382" s="20" t="s">
        <v>15</v>
      </c>
      <c r="D382" s="20" t="s">
        <v>16</v>
      </c>
      <c r="E382" s="20" t="s">
        <v>2193</v>
      </c>
      <c r="F382" s="14" t="s">
        <v>10</v>
      </c>
      <c r="G382" s="14" t="s">
        <v>10</v>
      </c>
      <c r="H382" s="14" t="s">
        <v>10</v>
      </c>
      <c r="I382" s="14" t="s">
        <v>10</v>
      </c>
      <c r="J382" s="14" t="s">
        <v>6</v>
      </c>
      <c r="K382" s="14" t="s">
        <v>6</v>
      </c>
      <c r="L382" s="16">
        <f t="shared" si="5"/>
        <v>3</v>
      </c>
    </row>
    <row r="383" spans="1:12" ht="16.8" thickTop="1" thickBot="1" x14ac:dyDescent="0.35">
      <c r="A383" s="20" t="s">
        <v>468</v>
      </c>
      <c r="B383" s="20" t="s">
        <v>1786</v>
      </c>
      <c r="C383" s="20" t="s">
        <v>15</v>
      </c>
      <c r="D383" s="20" t="s">
        <v>16</v>
      </c>
      <c r="E383" s="20" t="s">
        <v>2195</v>
      </c>
      <c r="F383" s="14" t="s">
        <v>6</v>
      </c>
      <c r="G383" s="14" t="s">
        <v>10</v>
      </c>
      <c r="H383" s="14" t="s">
        <v>10</v>
      </c>
      <c r="I383" s="14" t="s">
        <v>10</v>
      </c>
      <c r="J383" s="14" t="s">
        <v>10</v>
      </c>
      <c r="K383" s="14" t="s">
        <v>6</v>
      </c>
      <c r="L383" s="16">
        <f t="shared" si="5"/>
        <v>3</v>
      </c>
    </row>
    <row r="384" spans="1:12" ht="16.8" thickTop="1" thickBot="1" x14ac:dyDescent="0.35">
      <c r="A384" s="20" t="s">
        <v>437</v>
      </c>
      <c r="B384" s="20" t="s">
        <v>1768</v>
      </c>
      <c r="C384" s="20" t="s">
        <v>15</v>
      </c>
      <c r="D384" s="20" t="s">
        <v>16</v>
      </c>
      <c r="E384" s="20" t="s">
        <v>2193</v>
      </c>
      <c r="F384" s="14" t="s">
        <v>6</v>
      </c>
      <c r="G384" s="14" t="s">
        <v>10</v>
      </c>
      <c r="H384" s="14" t="s">
        <v>10</v>
      </c>
      <c r="I384" s="14" t="s">
        <v>10</v>
      </c>
      <c r="J384" s="14" t="s">
        <v>10</v>
      </c>
      <c r="K384" s="14" t="s">
        <v>6</v>
      </c>
      <c r="L384" s="16">
        <f t="shared" si="5"/>
        <v>3</v>
      </c>
    </row>
    <row r="385" spans="1:12" ht="16.8" thickTop="1" thickBot="1" x14ac:dyDescent="0.35">
      <c r="A385" s="20" t="s">
        <v>382</v>
      </c>
      <c r="B385" s="20" t="s">
        <v>1738</v>
      </c>
      <c r="C385" s="20" t="s">
        <v>15</v>
      </c>
      <c r="D385" s="20" t="s">
        <v>16</v>
      </c>
      <c r="E385" s="20" t="s">
        <v>2193</v>
      </c>
      <c r="F385" s="14" t="s">
        <v>10</v>
      </c>
      <c r="G385" s="14" t="s">
        <v>10</v>
      </c>
      <c r="H385" s="14" t="s">
        <v>10</v>
      </c>
      <c r="I385" s="14" t="s">
        <v>10</v>
      </c>
      <c r="J385" s="14" t="s">
        <v>6</v>
      </c>
      <c r="K385" s="14" t="s">
        <v>6</v>
      </c>
      <c r="L385" s="16">
        <f t="shared" si="5"/>
        <v>3</v>
      </c>
    </row>
    <row r="386" spans="1:12" ht="16.8" thickTop="1" thickBot="1" x14ac:dyDescent="0.35">
      <c r="A386" s="20" t="s">
        <v>209</v>
      </c>
      <c r="B386" s="20" t="s">
        <v>1675</v>
      </c>
      <c r="C386" s="20" t="s">
        <v>15</v>
      </c>
      <c r="D386" s="20" t="s">
        <v>16</v>
      </c>
      <c r="E386" s="20" t="s">
        <v>2193</v>
      </c>
      <c r="F386" s="14" t="s">
        <v>6</v>
      </c>
      <c r="G386" s="14" t="s">
        <v>10</v>
      </c>
      <c r="H386" s="14" t="s">
        <v>10</v>
      </c>
      <c r="I386" s="14" t="s">
        <v>10</v>
      </c>
      <c r="J386" s="14" t="s">
        <v>10</v>
      </c>
      <c r="K386" s="14" t="s">
        <v>6</v>
      </c>
      <c r="L386" s="16">
        <f t="shared" si="5"/>
        <v>3</v>
      </c>
    </row>
    <row r="387" spans="1:12" ht="16.8" thickTop="1" thickBot="1" x14ac:dyDescent="0.35">
      <c r="A387" s="20" t="s">
        <v>1129</v>
      </c>
      <c r="B387" s="20" t="s">
        <v>2022</v>
      </c>
      <c r="C387" s="20" t="s">
        <v>15</v>
      </c>
      <c r="D387" s="20" t="s">
        <v>16</v>
      </c>
      <c r="E387" s="20" t="s">
        <v>2193</v>
      </c>
      <c r="F387" s="14" t="s">
        <v>6</v>
      </c>
      <c r="G387" s="14" t="s">
        <v>10</v>
      </c>
      <c r="H387" s="14" t="s">
        <v>10</v>
      </c>
      <c r="I387" s="14" t="s">
        <v>10</v>
      </c>
      <c r="J387" s="14" t="s">
        <v>10</v>
      </c>
      <c r="K387" s="14" t="s">
        <v>6</v>
      </c>
      <c r="L387" s="16">
        <f t="shared" ref="L387:L450" si="6">COUNTIF(F387:K387,"+")+1</f>
        <v>3</v>
      </c>
    </row>
    <row r="388" spans="1:12" ht="16.8" thickTop="1" thickBot="1" x14ac:dyDescent="0.35">
      <c r="A388" s="20" t="s">
        <v>593</v>
      </c>
      <c r="B388" s="20" t="s">
        <v>1838</v>
      </c>
      <c r="C388" s="20" t="s">
        <v>15</v>
      </c>
      <c r="D388" s="20" t="s">
        <v>16</v>
      </c>
      <c r="E388" s="20" t="s">
        <v>2193</v>
      </c>
      <c r="F388" s="14" t="s">
        <v>6</v>
      </c>
      <c r="G388" s="14" t="s">
        <v>10</v>
      </c>
      <c r="H388" s="14" t="s">
        <v>10</v>
      </c>
      <c r="I388" s="14" t="s">
        <v>10</v>
      </c>
      <c r="J388" s="14" t="s">
        <v>10</v>
      </c>
      <c r="K388" s="14" t="s">
        <v>6</v>
      </c>
      <c r="L388" s="16">
        <f t="shared" si="6"/>
        <v>3</v>
      </c>
    </row>
    <row r="389" spans="1:12" ht="16.8" thickTop="1" thickBot="1" x14ac:dyDescent="0.35">
      <c r="A389" s="20" t="s">
        <v>1379</v>
      </c>
      <c r="B389" s="20" t="s">
        <v>2111</v>
      </c>
      <c r="C389" s="20" t="s">
        <v>15</v>
      </c>
      <c r="D389" s="20" t="s">
        <v>16</v>
      </c>
      <c r="E389" s="20" t="s">
        <v>2193</v>
      </c>
      <c r="F389" s="14" t="s">
        <v>10</v>
      </c>
      <c r="G389" s="14" t="s">
        <v>10</v>
      </c>
      <c r="H389" s="14" t="s">
        <v>10</v>
      </c>
      <c r="I389" s="14" t="s">
        <v>10</v>
      </c>
      <c r="J389" s="14" t="s">
        <v>6</v>
      </c>
      <c r="K389" s="14" t="s">
        <v>6</v>
      </c>
      <c r="L389" s="16">
        <f t="shared" si="6"/>
        <v>3</v>
      </c>
    </row>
    <row r="390" spans="1:12" ht="16.8" thickTop="1" thickBot="1" x14ac:dyDescent="0.35">
      <c r="A390" s="20" t="s">
        <v>1117</v>
      </c>
      <c r="B390" s="20" t="s">
        <v>2017</v>
      </c>
      <c r="C390" s="20" t="s">
        <v>1118</v>
      </c>
      <c r="D390" s="20" t="s">
        <v>1119</v>
      </c>
      <c r="E390" s="20" t="s">
        <v>2195</v>
      </c>
      <c r="F390" s="14" t="s">
        <v>6</v>
      </c>
      <c r="G390" s="14" t="s">
        <v>10</v>
      </c>
      <c r="H390" s="14" t="s">
        <v>10</v>
      </c>
      <c r="I390" s="14" t="s">
        <v>10</v>
      </c>
      <c r="J390" s="14" t="s">
        <v>10</v>
      </c>
      <c r="K390" s="14" t="s">
        <v>6</v>
      </c>
      <c r="L390" s="16">
        <f t="shared" si="6"/>
        <v>3</v>
      </c>
    </row>
    <row r="391" spans="1:12" ht="16.8" thickTop="1" thickBot="1" x14ac:dyDescent="0.35">
      <c r="A391" s="20" t="s">
        <v>338</v>
      </c>
      <c r="B391" s="20" t="s">
        <v>2203</v>
      </c>
      <c r="C391" s="20" t="s">
        <v>339</v>
      </c>
      <c r="D391" s="20" t="s">
        <v>340</v>
      </c>
      <c r="E391" s="20" t="s">
        <v>2193</v>
      </c>
      <c r="F391" s="14" t="s">
        <v>10</v>
      </c>
      <c r="G391" s="14" t="s">
        <v>10</v>
      </c>
      <c r="H391" s="14" t="s">
        <v>10</v>
      </c>
      <c r="I391" s="14" t="s">
        <v>10</v>
      </c>
      <c r="J391" s="14" t="s">
        <v>6</v>
      </c>
      <c r="K391" s="14" t="s">
        <v>6</v>
      </c>
      <c r="L391" s="16">
        <f t="shared" si="6"/>
        <v>3</v>
      </c>
    </row>
    <row r="392" spans="1:12" ht="16.8" thickTop="1" thickBot="1" x14ac:dyDescent="0.35">
      <c r="A392" s="20" t="s">
        <v>614</v>
      </c>
      <c r="B392" s="20" t="s">
        <v>1846</v>
      </c>
      <c r="C392" s="20" t="s">
        <v>615</v>
      </c>
      <c r="D392" s="20" t="s">
        <v>616</v>
      </c>
      <c r="E392" s="20" t="s">
        <v>2196</v>
      </c>
      <c r="F392" s="14" t="s">
        <v>6</v>
      </c>
      <c r="G392" s="14" t="s">
        <v>10</v>
      </c>
      <c r="H392" s="14" t="s">
        <v>10</v>
      </c>
      <c r="I392" s="14" t="s">
        <v>10</v>
      </c>
      <c r="J392" s="14" t="s">
        <v>6</v>
      </c>
      <c r="K392" s="14" t="s">
        <v>10</v>
      </c>
      <c r="L392" s="16">
        <f t="shared" si="6"/>
        <v>3</v>
      </c>
    </row>
    <row r="393" spans="1:12" ht="16.8" thickTop="1" thickBot="1" x14ac:dyDescent="0.35">
      <c r="A393" s="20" t="s">
        <v>611</v>
      </c>
      <c r="B393" s="20" t="s">
        <v>1845</v>
      </c>
      <c r="C393" s="20" t="s">
        <v>612</v>
      </c>
      <c r="D393" s="20" t="s">
        <v>613</v>
      </c>
      <c r="E393" s="20" t="s">
        <v>2196</v>
      </c>
      <c r="F393" s="14" t="s">
        <v>6</v>
      </c>
      <c r="G393" s="14" t="s">
        <v>10</v>
      </c>
      <c r="H393" s="14" t="s">
        <v>10</v>
      </c>
      <c r="I393" s="14" t="s">
        <v>10</v>
      </c>
      <c r="J393" s="14" t="s">
        <v>6</v>
      </c>
      <c r="K393" s="14" t="s">
        <v>10</v>
      </c>
      <c r="L393" s="16">
        <f t="shared" si="6"/>
        <v>3</v>
      </c>
    </row>
    <row r="394" spans="1:12" ht="16.8" thickTop="1" thickBot="1" x14ac:dyDescent="0.35">
      <c r="A394" s="20" t="s">
        <v>236</v>
      </c>
      <c r="B394" s="20" t="s">
        <v>1686</v>
      </c>
      <c r="C394" s="20" t="s">
        <v>237</v>
      </c>
      <c r="D394" s="20" t="s">
        <v>238</v>
      </c>
      <c r="E394" s="20" t="s">
        <v>2193</v>
      </c>
      <c r="F394" s="14" t="s">
        <v>10</v>
      </c>
      <c r="G394" s="14" t="s">
        <v>10</v>
      </c>
      <c r="H394" s="14" t="s">
        <v>10</v>
      </c>
      <c r="I394" s="14" t="s">
        <v>10</v>
      </c>
      <c r="J394" s="14" t="s">
        <v>6</v>
      </c>
      <c r="K394" s="14" t="s">
        <v>6</v>
      </c>
      <c r="L394" s="16">
        <f t="shared" si="6"/>
        <v>3</v>
      </c>
    </row>
    <row r="395" spans="1:12" ht="16.8" thickTop="1" thickBot="1" x14ac:dyDescent="0.35">
      <c r="A395" s="20" t="s">
        <v>474</v>
      </c>
      <c r="B395" s="20" t="s">
        <v>1790</v>
      </c>
      <c r="C395" s="20" t="s">
        <v>475</v>
      </c>
      <c r="D395" s="20" t="s">
        <v>476</v>
      </c>
      <c r="E395" s="20" t="s">
        <v>2193</v>
      </c>
      <c r="F395" s="14" t="s">
        <v>10</v>
      </c>
      <c r="G395" s="14" t="s">
        <v>10</v>
      </c>
      <c r="H395" s="14" t="s">
        <v>10</v>
      </c>
      <c r="I395" s="14" t="s">
        <v>10</v>
      </c>
      <c r="J395" s="14" t="s">
        <v>6</v>
      </c>
      <c r="K395" s="14" t="s">
        <v>6</v>
      </c>
      <c r="L395" s="16">
        <f t="shared" si="6"/>
        <v>3</v>
      </c>
    </row>
    <row r="396" spans="1:12" ht="16.8" thickTop="1" thickBot="1" x14ac:dyDescent="0.35">
      <c r="A396" s="20" t="s">
        <v>621</v>
      </c>
      <c r="B396" s="20" t="s">
        <v>1849</v>
      </c>
      <c r="C396" s="20" t="s">
        <v>622</v>
      </c>
      <c r="D396" s="20" t="s">
        <v>623</v>
      </c>
      <c r="E396" s="20" t="s">
        <v>2193</v>
      </c>
      <c r="F396" s="14" t="s">
        <v>10</v>
      </c>
      <c r="G396" s="14" t="s">
        <v>10</v>
      </c>
      <c r="H396" s="14" t="s">
        <v>10</v>
      </c>
      <c r="I396" s="14" t="s">
        <v>10</v>
      </c>
      <c r="J396" s="14" t="s">
        <v>6</v>
      </c>
      <c r="K396" s="14" t="s">
        <v>6</v>
      </c>
      <c r="L396" s="16">
        <f t="shared" si="6"/>
        <v>3</v>
      </c>
    </row>
    <row r="397" spans="1:12" ht="16.8" thickTop="1" thickBot="1" x14ac:dyDescent="0.35">
      <c r="A397" s="20" t="s">
        <v>1241</v>
      </c>
      <c r="B397" s="20" t="s">
        <v>2061</v>
      </c>
      <c r="C397" s="20" t="s">
        <v>1242</v>
      </c>
      <c r="D397" s="20" t="s">
        <v>1243</v>
      </c>
      <c r="E397" s="20" t="s">
        <v>2196</v>
      </c>
      <c r="F397" s="14" t="s">
        <v>6</v>
      </c>
      <c r="G397" s="14" t="s">
        <v>6</v>
      </c>
      <c r="H397" s="14" t="s">
        <v>10</v>
      </c>
      <c r="I397" s="14" t="s">
        <v>10</v>
      </c>
      <c r="J397" s="14" t="s">
        <v>10</v>
      </c>
      <c r="K397" s="14" t="s">
        <v>10</v>
      </c>
      <c r="L397" s="16">
        <f t="shared" si="6"/>
        <v>3</v>
      </c>
    </row>
    <row r="398" spans="1:12" ht="16.8" thickTop="1" thickBot="1" x14ac:dyDescent="0.35">
      <c r="A398" s="20" t="s">
        <v>268</v>
      </c>
      <c r="B398" s="20" t="s">
        <v>1701</v>
      </c>
      <c r="C398" s="20" t="s">
        <v>269</v>
      </c>
      <c r="D398" s="20" t="s">
        <v>270</v>
      </c>
      <c r="E398" s="20" t="s">
        <v>2196</v>
      </c>
      <c r="F398" s="14" t="s">
        <v>10</v>
      </c>
      <c r="G398" s="14" t="s">
        <v>10</v>
      </c>
      <c r="H398" s="14" t="s">
        <v>10</v>
      </c>
      <c r="I398" s="14" t="s">
        <v>10</v>
      </c>
      <c r="J398" s="14" t="s">
        <v>6</v>
      </c>
      <c r="K398" s="14" t="s">
        <v>6</v>
      </c>
      <c r="L398" s="16">
        <f t="shared" si="6"/>
        <v>3</v>
      </c>
    </row>
    <row r="399" spans="1:12" ht="16.8" thickTop="1" thickBot="1" x14ac:dyDescent="0.35">
      <c r="A399" s="20" t="s">
        <v>38</v>
      </c>
      <c r="B399" s="20" t="s">
        <v>1609</v>
      </c>
      <c r="C399" s="20" t="s">
        <v>15</v>
      </c>
      <c r="D399" s="20" t="s">
        <v>37</v>
      </c>
      <c r="E399" s="20" t="s">
        <v>2193</v>
      </c>
      <c r="F399" s="14" t="s">
        <v>10</v>
      </c>
      <c r="G399" s="14" t="s">
        <v>10</v>
      </c>
      <c r="H399" s="14" t="s">
        <v>10</v>
      </c>
      <c r="I399" s="14" t="s">
        <v>10</v>
      </c>
      <c r="J399" s="14" t="s">
        <v>6</v>
      </c>
      <c r="K399" s="14" t="s">
        <v>6</v>
      </c>
      <c r="L399" s="16">
        <f t="shared" si="6"/>
        <v>3</v>
      </c>
    </row>
    <row r="400" spans="1:12" ht="16.8" thickTop="1" thickBot="1" x14ac:dyDescent="0.35">
      <c r="A400" s="20" t="s">
        <v>890</v>
      </c>
      <c r="B400" s="20" t="s">
        <v>1941</v>
      </c>
      <c r="C400" s="20" t="s">
        <v>15</v>
      </c>
      <c r="D400" s="20" t="s">
        <v>37</v>
      </c>
      <c r="E400" s="20" t="s">
        <v>2193</v>
      </c>
      <c r="F400" s="14" t="s">
        <v>10</v>
      </c>
      <c r="G400" s="14" t="s">
        <v>10</v>
      </c>
      <c r="H400" s="14" t="s">
        <v>10</v>
      </c>
      <c r="I400" s="14" t="s">
        <v>10</v>
      </c>
      <c r="J400" s="14" t="s">
        <v>6</v>
      </c>
      <c r="K400" s="14" t="s">
        <v>6</v>
      </c>
      <c r="L400" s="16">
        <f t="shared" si="6"/>
        <v>3</v>
      </c>
    </row>
    <row r="401" spans="1:12" ht="16.8" thickTop="1" thickBot="1" x14ac:dyDescent="0.35">
      <c r="A401" s="20" t="s">
        <v>723</v>
      </c>
      <c r="B401" s="20" t="s">
        <v>1879</v>
      </c>
      <c r="C401" s="20" t="s">
        <v>15</v>
      </c>
      <c r="D401" s="20" t="s">
        <v>37</v>
      </c>
      <c r="E401" s="20" t="s">
        <v>2193</v>
      </c>
      <c r="F401" s="14" t="s">
        <v>10</v>
      </c>
      <c r="G401" s="14" t="s">
        <v>10</v>
      </c>
      <c r="H401" s="14" t="s">
        <v>10</v>
      </c>
      <c r="I401" s="14" t="s">
        <v>6</v>
      </c>
      <c r="J401" s="14" t="s">
        <v>10</v>
      </c>
      <c r="K401" s="14" t="s">
        <v>6</v>
      </c>
      <c r="L401" s="16">
        <f t="shared" si="6"/>
        <v>3</v>
      </c>
    </row>
    <row r="402" spans="1:12" ht="16.8" thickTop="1" thickBot="1" x14ac:dyDescent="0.35">
      <c r="A402" s="20" t="s">
        <v>619</v>
      </c>
      <c r="B402" s="20" t="s">
        <v>1847</v>
      </c>
      <c r="C402" s="20" t="s">
        <v>15</v>
      </c>
      <c r="D402" s="20" t="s">
        <v>37</v>
      </c>
      <c r="E402" s="20" t="s">
        <v>2193</v>
      </c>
      <c r="F402" s="14" t="s">
        <v>10</v>
      </c>
      <c r="G402" s="14" t="s">
        <v>10</v>
      </c>
      <c r="H402" s="14" t="s">
        <v>10</v>
      </c>
      <c r="I402" s="14" t="s">
        <v>10</v>
      </c>
      <c r="J402" s="14" t="s">
        <v>6</v>
      </c>
      <c r="K402" s="14" t="s">
        <v>6</v>
      </c>
      <c r="L402" s="16">
        <f t="shared" si="6"/>
        <v>3</v>
      </c>
    </row>
    <row r="403" spans="1:12" ht="16.8" thickTop="1" thickBot="1" x14ac:dyDescent="0.35">
      <c r="A403" s="20" t="s">
        <v>560</v>
      </c>
      <c r="B403" s="20" t="s">
        <v>1826</v>
      </c>
      <c r="C403" s="20" t="s">
        <v>15</v>
      </c>
      <c r="D403" s="20" t="s">
        <v>37</v>
      </c>
      <c r="E403" s="20" t="s">
        <v>2193</v>
      </c>
      <c r="F403" s="14" t="s">
        <v>10</v>
      </c>
      <c r="G403" s="14" t="s">
        <v>10</v>
      </c>
      <c r="H403" s="14" t="s">
        <v>10</v>
      </c>
      <c r="I403" s="14" t="s">
        <v>10</v>
      </c>
      <c r="J403" s="14" t="s">
        <v>6</v>
      </c>
      <c r="K403" s="14" t="s">
        <v>6</v>
      </c>
      <c r="L403" s="16">
        <f t="shared" si="6"/>
        <v>3</v>
      </c>
    </row>
    <row r="404" spans="1:12" ht="16.8" thickTop="1" thickBot="1" x14ac:dyDescent="0.35">
      <c r="A404" s="20" t="s">
        <v>440</v>
      </c>
      <c r="B404" s="20" t="s">
        <v>1771</v>
      </c>
      <c r="C404" s="20" t="s">
        <v>15</v>
      </c>
      <c r="D404" s="20" t="s">
        <v>37</v>
      </c>
      <c r="E404" s="20" t="s">
        <v>2193</v>
      </c>
      <c r="F404" s="14" t="s">
        <v>10</v>
      </c>
      <c r="G404" s="14" t="s">
        <v>10</v>
      </c>
      <c r="H404" s="14" t="s">
        <v>10</v>
      </c>
      <c r="I404" s="14" t="s">
        <v>10</v>
      </c>
      <c r="J404" s="14" t="s">
        <v>6</v>
      </c>
      <c r="K404" s="14" t="s">
        <v>6</v>
      </c>
      <c r="L404" s="16">
        <f t="shared" si="6"/>
        <v>3</v>
      </c>
    </row>
    <row r="405" spans="1:12" ht="16.8" thickTop="1" thickBot="1" x14ac:dyDescent="0.35">
      <c r="A405" s="20" t="s">
        <v>428</v>
      </c>
      <c r="B405" s="20" t="s">
        <v>1763</v>
      </c>
      <c r="C405" s="20" t="s">
        <v>15</v>
      </c>
      <c r="D405" s="20" t="s">
        <v>37</v>
      </c>
      <c r="E405" s="20" t="s">
        <v>2193</v>
      </c>
      <c r="F405" s="14" t="s">
        <v>10</v>
      </c>
      <c r="G405" s="14" t="s">
        <v>10</v>
      </c>
      <c r="H405" s="14" t="s">
        <v>10</v>
      </c>
      <c r="I405" s="14" t="s">
        <v>10</v>
      </c>
      <c r="J405" s="14" t="s">
        <v>6</v>
      </c>
      <c r="K405" s="14" t="s">
        <v>6</v>
      </c>
      <c r="L405" s="16">
        <f t="shared" si="6"/>
        <v>3</v>
      </c>
    </row>
    <row r="406" spans="1:12" ht="16.8" thickTop="1" thickBot="1" x14ac:dyDescent="0.35">
      <c r="A406" s="20" t="s">
        <v>424</v>
      </c>
      <c r="B406" s="20" t="s">
        <v>1759</v>
      </c>
      <c r="C406" s="20" t="s">
        <v>15</v>
      </c>
      <c r="D406" s="20" t="s">
        <v>37</v>
      </c>
      <c r="E406" s="20" t="s">
        <v>2193</v>
      </c>
      <c r="F406" s="14" t="s">
        <v>10</v>
      </c>
      <c r="G406" s="14" t="s">
        <v>10</v>
      </c>
      <c r="H406" s="14" t="s">
        <v>10</v>
      </c>
      <c r="I406" s="14" t="s">
        <v>6</v>
      </c>
      <c r="J406" s="14" t="s">
        <v>10</v>
      </c>
      <c r="K406" s="14" t="s">
        <v>6</v>
      </c>
      <c r="L406" s="16">
        <f t="shared" si="6"/>
        <v>3</v>
      </c>
    </row>
    <row r="407" spans="1:12" ht="16.8" thickTop="1" thickBot="1" x14ac:dyDescent="0.35">
      <c r="A407" s="20" t="s">
        <v>421</v>
      </c>
      <c r="B407" s="20" t="s">
        <v>1757</v>
      </c>
      <c r="C407" s="20" t="s">
        <v>15</v>
      </c>
      <c r="D407" s="20" t="s">
        <v>37</v>
      </c>
      <c r="E407" s="20" t="s">
        <v>2193</v>
      </c>
      <c r="F407" s="14" t="s">
        <v>10</v>
      </c>
      <c r="G407" s="14" t="s">
        <v>10</v>
      </c>
      <c r="H407" s="14" t="s">
        <v>10</v>
      </c>
      <c r="I407" s="14" t="s">
        <v>10</v>
      </c>
      <c r="J407" s="14" t="s">
        <v>6</v>
      </c>
      <c r="K407" s="14" t="s">
        <v>6</v>
      </c>
      <c r="L407" s="16">
        <f t="shared" si="6"/>
        <v>3</v>
      </c>
    </row>
    <row r="408" spans="1:12" ht="16.8" thickTop="1" thickBot="1" x14ac:dyDescent="0.35">
      <c r="A408" s="20" t="s">
        <v>218</v>
      </c>
      <c r="B408" s="20" t="s">
        <v>1680</v>
      </c>
      <c r="C408" s="20" t="s">
        <v>15</v>
      </c>
      <c r="D408" s="20" t="s">
        <v>37</v>
      </c>
      <c r="E408" s="20" t="s">
        <v>2193</v>
      </c>
      <c r="F408" s="14" t="s">
        <v>6</v>
      </c>
      <c r="G408" s="14" t="s">
        <v>10</v>
      </c>
      <c r="H408" s="14" t="s">
        <v>10</v>
      </c>
      <c r="I408" s="14" t="s">
        <v>10</v>
      </c>
      <c r="J408" s="14" t="s">
        <v>10</v>
      </c>
      <c r="K408" s="14" t="s">
        <v>6</v>
      </c>
      <c r="L408" s="16">
        <f t="shared" si="6"/>
        <v>3</v>
      </c>
    </row>
    <row r="409" spans="1:12" ht="16.8" thickTop="1" thickBot="1" x14ac:dyDescent="0.35">
      <c r="A409" s="20" t="s">
        <v>168</v>
      </c>
      <c r="B409" s="20" t="s">
        <v>1661</v>
      </c>
      <c r="C409" s="20" t="s">
        <v>15</v>
      </c>
      <c r="D409" s="20" t="s">
        <v>37</v>
      </c>
      <c r="E409" s="20" t="s">
        <v>2193</v>
      </c>
      <c r="F409" s="14" t="s">
        <v>10</v>
      </c>
      <c r="G409" s="14" t="s">
        <v>10</v>
      </c>
      <c r="H409" s="14" t="s">
        <v>10</v>
      </c>
      <c r="I409" s="14" t="s">
        <v>10</v>
      </c>
      <c r="J409" s="14" t="s">
        <v>6</v>
      </c>
      <c r="K409" s="14" t="s">
        <v>6</v>
      </c>
      <c r="L409" s="16">
        <f t="shared" si="6"/>
        <v>3</v>
      </c>
    </row>
    <row r="410" spans="1:12" ht="16.8" thickTop="1" thickBot="1" x14ac:dyDescent="0.35">
      <c r="A410" s="20" t="s">
        <v>151</v>
      </c>
      <c r="B410" s="20" t="s">
        <v>1653</v>
      </c>
      <c r="C410" s="20" t="s">
        <v>15</v>
      </c>
      <c r="D410" s="20" t="s">
        <v>37</v>
      </c>
      <c r="E410" s="20" t="s">
        <v>2193</v>
      </c>
      <c r="F410" s="14" t="s">
        <v>10</v>
      </c>
      <c r="G410" s="14" t="s">
        <v>10</v>
      </c>
      <c r="H410" s="14" t="s">
        <v>10</v>
      </c>
      <c r="I410" s="14" t="s">
        <v>10</v>
      </c>
      <c r="J410" s="14" t="s">
        <v>6</v>
      </c>
      <c r="K410" s="14" t="s">
        <v>6</v>
      </c>
      <c r="L410" s="16">
        <f t="shared" si="6"/>
        <v>3</v>
      </c>
    </row>
    <row r="411" spans="1:12" ht="16.8" thickTop="1" thickBot="1" x14ac:dyDescent="0.35">
      <c r="A411" s="20" t="s">
        <v>1343</v>
      </c>
      <c r="B411" s="20" t="s">
        <v>2097</v>
      </c>
      <c r="C411" s="20" t="s">
        <v>15</v>
      </c>
      <c r="D411" s="20" t="s">
        <v>37</v>
      </c>
      <c r="E411" s="20" t="s">
        <v>2193</v>
      </c>
      <c r="F411" s="14" t="s">
        <v>10</v>
      </c>
      <c r="G411" s="14" t="s">
        <v>10</v>
      </c>
      <c r="H411" s="14" t="s">
        <v>10</v>
      </c>
      <c r="I411" s="14" t="s">
        <v>10</v>
      </c>
      <c r="J411" s="14" t="s">
        <v>6</v>
      </c>
      <c r="K411" s="14" t="s">
        <v>6</v>
      </c>
      <c r="L411" s="16">
        <f t="shared" si="6"/>
        <v>3</v>
      </c>
    </row>
    <row r="412" spans="1:12" ht="16.8" thickTop="1" thickBot="1" x14ac:dyDescent="0.35">
      <c r="A412" s="20" t="s">
        <v>1395</v>
      </c>
      <c r="B412" s="20" t="s">
        <v>2118</v>
      </c>
      <c r="C412" s="20" t="s">
        <v>15</v>
      </c>
      <c r="D412" s="20" t="s">
        <v>37</v>
      </c>
      <c r="E412" s="20" t="s">
        <v>2196</v>
      </c>
      <c r="F412" s="14" t="s">
        <v>6</v>
      </c>
      <c r="G412" s="14" t="s">
        <v>10</v>
      </c>
      <c r="H412" s="14" t="s">
        <v>10</v>
      </c>
      <c r="I412" s="14" t="s">
        <v>10</v>
      </c>
      <c r="J412" s="14" t="s">
        <v>10</v>
      </c>
      <c r="K412" s="14" t="s">
        <v>6</v>
      </c>
      <c r="L412" s="16">
        <f t="shared" si="6"/>
        <v>3</v>
      </c>
    </row>
    <row r="413" spans="1:12" ht="16.8" thickTop="1" thickBot="1" x14ac:dyDescent="0.35">
      <c r="A413" s="20" t="s">
        <v>839</v>
      </c>
      <c r="B413" s="20" t="s">
        <v>1919</v>
      </c>
      <c r="C413" s="20" t="s">
        <v>15</v>
      </c>
      <c r="D413" s="20" t="s">
        <v>37</v>
      </c>
      <c r="E413" s="20" t="s">
        <v>2193</v>
      </c>
      <c r="F413" s="14" t="s">
        <v>6</v>
      </c>
      <c r="G413" s="14" t="s">
        <v>10</v>
      </c>
      <c r="H413" s="14" t="s">
        <v>10</v>
      </c>
      <c r="I413" s="14" t="s">
        <v>10</v>
      </c>
      <c r="J413" s="14" t="s">
        <v>10</v>
      </c>
      <c r="K413" s="14" t="s">
        <v>6</v>
      </c>
      <c r="L413" s="16">
        <f t="shared" si="6"/>
        <v>3</v>
      </c>
    </row>
    <row r="414" spans="1:12" ht="16.8" thickTop="1" thickBot="1" x14ac:dyDescent="0.35">
      <c r="A414" s="20" t="s">
        <v>738</v>
      </c>
      <c r="B414" s="20" t="s">
        <v>1885</v>
      </c>
      <c r="C414" s="20" t="s">
        <v>15</v>
      </c>
      <c r="D414" s="20" t="s">
        <v>37</v>
      </c>
      <c r="E414" s="20" t="s">
        <v>2193</v>
      </c>
      <c r="F414" s="14" t="s">
        <v>6</v>
      </c>
      <c r="G414" s="14" t="s">
        <v>10</v>
      </c>
      <c r="H414" s="14" t="s">
        <v>10</v>
      </c>
      <c r="I414" s="14" t="s">
        <v>10</v>
      </c>
      <c r="J414" s="14" t="s">
        <v>10</v>
      </c>
      <c r="K414" s="14" t="s">
        <v>6</v>
      </c>
      <c r="L414" s="16">
        <f t="shared" si="6"/>
        <v>3</v>
      </c>
    </row>
    <row r="415" spans="1:12" ht="16.8" thickTop="1" thickBot="1" x14ac:dyDescent="0.35">
      <c r="A415" s="20" t="s">
        <v>404</v>
      </c>
      <c r="B415" s="20" t="s">
        <v>1750</v>
      </c>
      <c r="C415" s="20" t="s">
        <v>15</v>
      </c>
      <c r="D415" s="20" t="s">
        <v>37</v>
      </c>
      <c r="E415" s="20" t="s">
        <v>2193</v>
      </c>
      <c r="F415" s="14" t="s">
        <v>10</v>
      </c>
      <c r="G415" s="14" t="s">
        <v>10</v>
      </c>
      <c r="H415" s="14" t="s">
        <v>10</v>
      </c>
      <c r="I415" s="14" t="s">
        <v>10</v>
      </c>
      <c r="J415" s="14" t="s">
        <v>6</v>
      </c>
      <c r="K415" s="14" t="s">
        <v>6</v>
      </c>
      <c r="L415" s="16">
        <f t="shared" si="6"/>
        <v>3</v>
      </c>
    </row>
    <row r="416" spans="1:12" ht="16.8" thickTop="1" thickBot="1" x14ac:dyDescent="0.35">
      <c r="A416" s="20" t="s">
        <v>242</v>
      </c>
      <c r="B416" s="20" t="s">
        <v>1688</v>
      </c>
      <c r="C416" s="20" t="s">
        <v>15</v>
      </c>
      <c r="D416" s="20" t="s">
        <v>37</v>
      </c>
      <c r="E416" s="20" t="s">
        <v>2193</v>
      </c>
      <c r="F416" s="14" t="s">
        <v>10</v>
      </c>
      <c r="G416" s="14" t="s">
        <v>10</v>
      </c>
      <c r="H416" s="14" t="s">
        <v>10</v>
      </c>
      <c r="I416" s="14" t="s">
        <v>10</v>
      </c>
      <c r="J416" s="14" t="s">
        <v>6</v>
      </c>
      <c r="K416" s="14" t="s">
        <v>6</v>
      </c>
      <c r="L416" s="16">
        <f t="shared" si="6"/>
        <v>3</v>
      </c>
    </row>
    <row r="417" spans="1:12" ht="16.8" thickTop="1" thickBot="1" x14ac:dyDescent="0.35">
      <c r="A417" s="20" t="s">
        <v>1350</v>
      </c>
      <c r="B417" s="20" t="s">
        <v>2100</v>
      </c>
      <c r="C417" s="20" t="s">
        <v>15</v>
      </c>
      <c r="D417" s="20" t="s">
        <v>37</v>
      </c>
      <c r="E417" s="20" t="s">
        <v>2193</v>
      </c>
      <c r="F417" s="14" t="s">
        <v>10</v>
      </c>
      <c r="G417" s="14" t="s">
        <v>10</v>
      </c>
      <c r="H417" s="14" t="s">
        <v>10</v>
      </c>
      <c r="I417" s="14" t="s">
        <v>10</v>
      </c>
      <c r="J417" s="14" t="s">
        <v>6</v>
      </c>
      <c r="K417" s="14" t="s">
        <v>6</v>
      </c>
      <c r="L417" s="16">
        <f t="shared" si="6"/>
        <v>3</v>
      </c>
    </row>
    <row r="418" spans="1:12" ht="16.8" thickTop="1" thickBot="1" x14ac:dyDescent="0.35">
      <c r="A418" s="20" t="s">
        <v>1462</v>
      </c>
      <c r="B418" s="20" t="s">
        <v>2146</v>
      </c>
      <c r="C418" s="20" t="s">
        <v>15</v>
      </c>
      <c r="D418" s="20" t="s">
        <v>37</v>
      </c>
      <c r="E418" s="20" t="s">
        <v>2193</v>
      </c>
      <c r="F418" s="14" t="s">
        <v>6</v>
      </c>
      <c r="G418" s="14" t="s">
        <v>10</v>
      </c>
      <c r="H418" s="14" t="s">
        <v>10</v>
      </c>
      <c r="I418" s="14" t="s">
        <v>10</v>
      </c>
      <c r="J418" s="14" t="s">
        <v>10</v>
      </c>
      <c r="K418" s="14" t="s">
        <v>6</v>
      </c>
      <c r="L418" s="16">
        <f t="shared" si="6"/>
        <v>3</v>
      </c>
    </row>
    <row r="419" spans="1:12" ht="16.8" thickTop="1" thickBot="1" x14ac:dyDescent="0.35">
      <c r="A419" s="20" t="s">
        <v>1289</v>
      </c>
      <c r="B419" s="20" t="s">
        <v>2078</v>
      </c>
      <c r="C419" s="20" t="s">
        <v>15</v>
      </c>
      <c r="D419" s="20" t="s">
        <v>37</v>
      </c>
      <c r="E419" s="20" t="s">
        <v>2193</v>
      </c>
      <c r="F419" s="14" t="s">
        <v>10</v>
      </c>
      <c r="G419" s="14" t="s">
        <v>6</v>
      </c>
      <c r="H419" s="14" t="s">
        <v>6</v>
      </c>
      <c r="I419" s="14" t="s">
        <v>10</v>
      </c>
      <c r="J419" s="14" t="s">
        <v>10</v>
      </c>
      <c r="K419" s="14" t="s">
        <v>10</v>
      </c>
      <c r="L419" s="16">
        <f t="shared" si="6"/>
        <v>3</v>
      </c>
    </row>
    <row r="420" spans="1:12" ht="16.8" thickTop="1" thickBot="1" x14ac:dyDescent="0.35">
      <c r="A420" s="20" t="s">
        <v>99</v>
      </c>
      <c r="B420" s="20" t="s">
        <v>2204</v>
      </c>
      <c r="C420" s="20" t="s">
        <v>15</v>
      </c>
      <c r="D420" s="20" t="s">
        <v>37</v>
      </c>
      <c r="E420" s="20" t="s">
        <v>2193</v>
      </c>
      <c r="F420" s="14" t="s">
        <v>6</v>
      </c>
      <c r="G420" s="14" t="s">
        <v>6</v>
      </c>
      <c r="H420" s="14" t="s">
        <v>10</v>
      </c>
      <c r="I420" s="14" t="s">
        <v>10</v>
      </c>
      <c r="J420" s="14" t="s">
        <v>10</v>
      </c>
      <c r="K420" s="14" t="s">
        <v>10</v>
      </c>
      <c r="L420" s="16">
        <f t="shared" si="6"/>
        <v>3</v>
      </c>
    </row>
    <row r="421" spans="1:12" ht="16.8" thickTop="1" thickBot="1" x14ac:dyDescent="0.35">
      <c r="A421" s="20" t="s">
        <v>1503</v>
      </c>
      <c r="B421" s="20" t="s">
        <v>2161</v>
      </c>
      <c r="C421" s="20" t="s">
        <v>1504</v>
      </c>
      <c r="D421" s="20" t="s">
        <v>1505</v>
      </c>
      <c r="E421" s="20" t="s">
        <v>2193</v>
      </c>
      <c r="F421" s="14" t="s">
        <v>10</v>
      </c>
      <c r="G421" s="14" t="s">
        <v>6</v>
      </c>
      <c r="H421" s="14" t="s">
        <v>10</v>
      </c>
      <c r="I421" s="14" t="s">
        <v>10</v>
      </c>
      <c r="J421" s="14" t="s">
        <v>10</v>
      </c>
      <c r="K421" s="14" t="s">
        <v>6</v>
      </c>
      <c r="L421" s="16">
        <f t="shared" si="6"/>
        <v>3</v>
      </c>
    </row>
    <row r="422" spans="1:12" ht="16.8" thickTop="1" thickBot="1" x14ac:dyDescent="0.35">
      <c r="A422" s="20" t="s">
        <v>656</v>
      </c>
      <c r="B422" s="20" t="e">
        <v>#N/A</v>
      </c>
      <c r="C422" s="20" t="s">
        <v>657</v>
      </c>
      <c r="D422" s="20" t="s">
        <v>658</v>
      </c>
      <c r="E422" s="20" t="s">
        <v>2193</v>
      </c>
      <c r="F422" s="14" t="s">
        <v>10</v>
      </c>
      <c r="G422" s="14" t="s">
        <v>6</v>
      </c>
      <c r="H422" s="14" t="s">
        <v>6</v>
      </c>
      <c r="I422" s="14" t="s">
        <v>10</v>
      </c>
      <c r="J422" s="14" t="s">
        <v>10</v>
      </c>
      <c r="K422" s="14" t="s">
        <v>10</v>
      </c>
      <c r="L422" s="16">
        <f t="shared" si="6"/>
        <v>3</v>
      </c>
    </row>
    <row r="423" spans="1:12" ht="16.8" thickTop="1" thickBot="1" x14ac:dyDescent="0.35">
      <c r="A423" s="20" t="s">
        <v>50</v>
      </c>
      <c r="B423" s="20" t="s">
        <v>1615</v>
      </c>
      <c r="C423" s="20" t="s">
        <v>51</v>
      </c>
      <c r="D423" s="20" t="s">
        <v>52</v>
      </c>
      <c r="E423" s="20" t="s">
        <v>2193</v>
      </c>
      <c r="F423" s="14" t="s">
        <v>10</v>
      </c>
      <c r="G423" s="14" t="s">
        <v>10</v>
      </c>
      <c r="H423" s="14" t="s">
        <v>10</v>
      </c>
      <c r="I423" s="14" t="s">
        <v>10</v>
      </c>
      <c r="J423" s="14" t="s">
        <v>6</v>
      </c>
      <c r="K423" s="14" t="s">
        <v>6</v>
      </c>
      <c r="L423" s="16">
        <f t="shared" si="6"/>
        <v>3</v>
      </c>
    </row>
    <row r="424" spans="1:12" ht="16.8" thickTop="1" thickBot="1" x14ac:dyDescent="0.35">
      <c r="A424" s="20" t="s">
        <v>726</v>
      </c>
      <c r="B424" s="20" t="s">
        <v>1881</v>
      </c>
      <c r="C424" s="20" t="s">
        <v>727</v>
      </c>
      <c r="D424" s="20" t="s">
        <v>728</v>
      </c>
      <c r="E424" s="20" t="s">
        <v>2196</v>
      </c>
      <c r="F424" s="14" t="s">
        <v>6</v>
      </c>
      <c r="G424" s="14" t="s">
        <v>6</v>
      </c>
      <c r="H424" s="14" t="s">
        <v>10</v>
      </c>
      <c r="I424" s="14" t="s">
        <v>10</v>
      </c>
      <c r="J424" s="14" t="s">
        <v>10</v>
      </c>
      <c r="K424" s="14" t="s">
        <v>10</v>
      </c>
      <c r="L424" s="16">
        <f t="shared" si="6"/>
        <v>3</v>
      </c>
    </row>
    <row r="425" spans="1:12" ht="16.8" thickTop="1" thickBot="1" x14ac:dyDescent="0.35">
      <c r="A425" s="20" t="s">
        <v>1267</v>
      </c>
      <c r="B425" s="20" t="s">
        <v>2071</v>
      </c>
      <c r="C425" s="20" t="s">
        <v>1268</v>
      </c>
      <c r="D425" s="20" t="s">
        <v>1269</v>
      </c>
      <c r="E425" s="20" t="s">
        <v>2193</v>
      </c>
      <c r="F425" s="14" t="s">
        <v>6</v>
      </c>
      <c r="G425" s="14" t="s">
        <v>10</v>
      </c>
      <c r="H425" s="14" t="s">
        <v>10</v>
      </c>
      <c r="I425" s="14" t="s">
        <v>10</v>
      </c>
      <c r="J425" s="14" t="s">
        <v>10</v>
      </c>
      <c r="K425" s="14" t="s">
        <v>6</v>
      </c>
      <c r="L425" s="16">
        <f t="shared" si="6"/>
        <v>3</v>
      </c>
    </row>
    <row r="426" spans="1:12" ht="16.8" thickTop="1" thickBot="1" x14ac:dyDescent="0.35">
      <c r="A426" s="20" t="s">
        <v>641</v>
      </c>
      <c r="B426" s="20" t="s">
        <v>1855</v>
      </c>
      <c r="C426" s="20" t="s">
        <v>642</v>
      </c>
      <c r="D426" s="20" t="s">
        <v>643</v>
      </c>
      <c r="E426" s="20" t="s">
        <v>2196</v>
      </c>
      <c r="F426" s="14" t="s">
        <v>10</v>
      </c>
      <c r="G426" s="14" t="s">
        <v>6</v>
      </c>
      <c r="H426" s="14" t="s">
        <v>6</v>
      </c>
      <c r="I426" s="14" t="s">
        <v>10</v>
      </c>
      <c r="J426" s="14" t="s">
        <v>10</v>
      </c>
      <c r="K426" s="14" t="s">
        <v>10</v>
      </c>
      <c r="L426" s="16">
        <f t="shared" si="6"/>
        <v>3</v>
      </c>
    </row>
    <row r="427" spans="1:12" ht="16.8" thickTop="1" thickBot="1" x14ac:dyDescent="0.35">
      <c r="A427" s="20" t="s">
        <v>334</v>
      </c>
      <c r="B427" s="20" t="s">
        <v>1725</v>
      </c>
      <c r="C427" s="20" t="s">
        <v>335</v>
      </c>
      <c r="D427" s="20" t="s">
        <v>336</v>
      </c>
      <c r="E427" s="20" t="s">
        <v>2193</v>
      </c>
      <c r="F427" s="14" t="s">
        <v>10</v>
      </c>
      <c r="G427" s="14" t="s">
        <v>10</v>
      </c>
      <c r="H427" s="14" t="s">
        <v>10</v>
      </c>
      <c r="I427" s="14" t="s">
        <v>10</v>
      </c>
      <c r="J427" s="14" t="s">
        <v>6</v>
      </c>
      <c r="K427" s="14" t="s">
        <v>6</v>
      </c>
      <c r="L427" s="16">
        <f t="shared" si="6"/>
        <v>3</v>
      </c>
    </row>
    <row r="428" spans="1:12" ht="16.8" thickTop="1" thickBot="1" x14ac:dyDescent="0.35">
      <c r="A428" s="20" t="s">
        <v>1463</v>
      </c>
      <c r="B428" s="20" t="s">
        <v>2147</v>
      </c>
      <c r="C428" s="20" t="s">
        <v>1464</v>
      </c>
      <c r="D428" s="20" t="s">
        <v>1465</v>
      </c>
      <c r="E428" s="20" t="s">
        <v>2195</v>
      </c>
      <c r="F428" s="14" t="s">
        <v>6</v>
      </c>
      <c r="G428" s="14" t="s">
        <v>10</v>
      </c>
      <c r="H428" s="14" t="s">
        <v>10</v>
      </c>
      <c r="I428" s="14" t="s">
        <v>6</v>
      </c>
      <c r="J428" s="14" t="s">
        <v>10</v>
      </c>
      <c r="K428" s="14" t="s">
        <v>10</v>
      </c>
      <c r="L428" s="16">
        <f t="shared" si="6"/>
        <v>3</v>
      </c>
    </row>
    <row r="429" spans="1:12" ht="16.8" thickTop="1" thickBot="1" x14ac:dyDescent="0.35">
      <c r="A429" s="20" t="s">
        <v>489</v>
      </c>
      <c r="B429" s="20" t="s">
        <v>1797</v>
      </c>
      <c r="C429" s="20" t="s">
        <v>15</v>
      </c>
      <c r="D429" s="20" t="s">
        <v>490</v>
      </c>
      <c r="E429" s="20" t="s">
        <v>2193</v>
      </c>
      <c r="F429" s="14" t="s">
        <v>10</v>
      </c>
      <c r="G429" s="14" t="s">
        <v>10</v>
      </c>
      <c r="H429" s="14" t="s">
        <v>10</v>
      </c>
      <c r="I429" s="14" t="s">
        <v>10</v>
      </c>
      <c r="J429" s="14" t="s">
        <v>6</v>
      </c>
      <c r="K429" s="14" t="s">
        <v>6</v>
      </c>
      <c r="L429" s="16">
        <f t="shared" si="6"/>
        <v>3</v>
      </c>
    </row>
    <row r="430" spans="1:12" ht="16.8" thickTop="1" thickBot="1" x14ac:dyDescent="0.35">
      <c r="A430" s="20" t="s">
        <v>1417</v>
      </c>
      <c r="B430" s="20" t="s">
        <v>2129</v>
      </c>
      <c r="C430" s="20" t="s">
        <v>15</v>
      </c>
      <c r="D430" s="20" t="s">
        <v>1418</v>
      </c>
      <c r="E430" s="20" t="s">
        <v>2195</v>
      </c>
      <c r="F430" s="14" t="s">
        <v>6</v>
      </c>
      <c r="G430" s="14" t="s">
        <v>10</v>
      </c>
      <c r="H430" s="14" t="s">
        <v>10</v>
      </c>
      <c r="I430" s="14" t="s">
        <v>10</v>
      </c>
      <c r="J430" s="14" t="s">
        <v>6</v>
      </c>
      <c r="K430" s="14" t="s">
        <v>10</v>
      </c>
      <c r="L430" s="16">
        <f t="shared" si="6"/>
        <v>3</v>
      </c>
    </row>
    <row r="431" spans="1:12" ht="16.8" thickTop="1" thickBot="1" x14ac:dyDescent="0.35">
      <c r="A431" s="20" t="s">
        <v>647</v>
      </c>
      <c r="B431" s="20" t="e">
        <v>#N/A</v>
      </c>
      <c r="C431" s="20" t="s">
        <v>648</v>
      </c>
      <c r="D431" s="20" t="s">
        <v>649</v>
      </c>
      <c r="E431" s="20" t="s">
        <v>2193</v>
      </c>
      <c r="F431" s="14" t="s">
        <v>10</v>
      </c>
      <c r="G431" s="14" t="s">
        <v>6</v>
      </c>
      <c r="H431" s="14" t="s">
        <v>6</v>
      </c>
      <c r="I431" s="14" t="s">
        <v>10</v>
      </c>
      <c r="J431" s="14" t="s">
        <v>10</v>
      </c>
      <c r="K431" s="14" t="s">
        <v>10</v>
      </c>
      <c r="L431" s="16">
        <f t="shared" si="6"/>
        <v>3</v>
      </c>
    </row>
    <row r="432" spans="1:12" ht="16.8" thickTop="1" thickBot="1" x14ac:dyDescent="0.35">
      <c r="A432" s="20" t="s">
        <v>653</v>
      </c>
      <c r="B432" s="20" t="e">
        <v>#N/A</v>
      </c>
      <c r="C432" s="20" t="s">
        <v>654</v>
      </c>
      <c r="D432" s="20" t="s">
        <v>655</v>
      </c>
      <c r="E432" s="20" t="s">
        <v>2193</v>
      </c>
      <c r="F432" s="14" t="s">
        <v>10</v>
      </c>
      <c r="G432" s="14" t="s">
        <v>6</v>
      </c>
      <c r="H432" s="14" t="s">
        <v>6</v>
      </c>
      <c r="I432" s="14" t="s">
        <v>10</v>
      </c>
      <c r="J432" s="14" t="s">
        <v>10</v>
      </c>
      <c r="K432" s="14" t="s">
        <v>10</v>
      </c>
      <c r="L432" s="16">
        <f t="shared" si="6"/>
        <v>3</v>
      </c>
    </row>
    <row r="433" spans="1:12" ht="16.8" thickTop="1" thickBot="1" x14ac:dyDescent="0.35">
      <c r="A433" s="20" t="s">
        <v>817</v>
      </c>
      <c r="B433" s="20" t="e">
        <v>#N/A</v>
      </c>
      <c r="C433" s="20" t="s">
        <v>818</v>
      </c>
      <c r="D433" s="20" t="s">
        <v>819</v>
      </c>
      <c r="E433" s="20" t="s">
        <v>2196</v>
      </c>
      <c r="F433" s="14" t="s">
        <v>10</v>
      </c>
      <c r="G433" s="14" t="s">
        <v>6</v>
      </c>
      <c r="H433" s="14" t="s">
        <v>6</v>
      </c>
      <c r="I433" s="14" t="s">
        <v>10</v>
      </c>
      <c r="J433" s="14" t="s">
        <v>10</v>
      </c>
      <c r="K433" s="14" t="s">
        <v>10</v>
      </c>
      <c r="L433" s="16">
        <f t="shared" si="6"/>
        <v>3</v>
      </c>
    </row>
    <row r="434" spans="1:12" ht="16.8" thickTop="1" thickBot="1" x14ac:dyDescent="0.35">
      <c r="A434" s="20" t="s">
        <v>644</v>
      </c>
      <c r="B434" s="20" t="s">
        <v>1856</v>
      </c>
      <c r="C434" s="20" t="s">
        <v>645</v>
      </c>
      <c r="D434" s="20" t="s">
        <v>646</v>
      </c>
      <c r="E434" s="20" t="s">
        <v>2196</v>
      </c>
      <c r="F434" s="14" t="s">
        <v>6</v>
      </c>
      <c r="G434" s="14" t="s">
        <v>6</v>
      </c>
      <c r="H434" s="14" t="s">
        <v>10</v>
      </c>
      <c r="I434" s="14" t="s">
        <v>10</v>
      </c>
      <c r="J434" s="14" t="s">
        <v>10</v>
      </c>
      <c r="K434" s="14" t="s">
        <v>10</v>
      </c>
      <c r="L434" s="16">
        <f t="shared" si="6"/>
        <v>3</v>
      </c>
    </row>
    <row r="435" spans="1:12" ht="16.8" thickTop="1" thickBot="1" x14ac:dyDescent="0.35">
      <c r="A435" s="20" t="s">
        <v>779</v>
      </c>
      <c r="B435" s="20" t="s">
        <v>1900</v>
      </c>
      <c r="C435" s="20" t="s">
        <v>15</v>
      </c>
      <c r="D435" s="20" t="s">
        <v>718</v>
      </c>
      <c r="E435" s="20" t="s">
        <v>2193</v>
      </c>
      <c r="F435" s="14" t="s">
        <v>10</v>
      </c>
      <c r="G435" s="14" t="s">
        <v>10</v>
      </c>
      <c r="H435" s="14" t="s">
        <v>10</v>
      </c>
      <c r="I435" s="14" t="s">
        <v>6</v>
      </c>
      <c r="J435" s="14" t="s">
        <v>6</v>
      </c>
      <c r="K435" s="14" t="s">
        <v>10</v>
      </c>
      <c r="L435" s="16">
        <f t="shared" si="6"/>
        <v>3</v>
      </c>
    </row>
    <row r="436" spans="1:12" ht="16.8" thickTop="1" thickBot="1" x14ac:dyDescent="0.35">
      <c r="A436" s="20" t="s">
        <v>1229</v>
      </c>
      <c r="B436" s="20" t="s">
        <v>2056</v>
      </c>
      <c r="C436" s="20" t="s">
        <v>15</v>
      </c>
      <c r="D436" s="20" t="s">
        <v>1230</v>
      </c>
      <c r="E436" s="20" t="s">
        <v>2193</v>
      </c>
      <c r="F436" s="14" t="s">
        <v>10</v>
      </c>
      <c r="G436" s="14" t="s">
        <v>10</v>
      </c>
      <c r="H436" s="14" t="s">
        <v>10</v>
      </c>
      <c r="I436" s="14" t="s">
        <v>10</v>
      </c>
      <c r="J436" s="14" t="s">
        <v>6</v>
      </c>
      <c r="K436" s="14" t="s">
        <v>6</v>
      </c>
      <c r="L436" s="16">
        <f t="shared" si="6"/>
        <v>3</v>
      </c>
    </row>
    <row r="437" spans="1:12" ht="16.8" thickTop="1" thickBot="1" x14ac:dyDescent="0.35">
      <c r="A437" s="20" t="s">
        <v>470</v>
      </c>
      <c r="B437" s="20" t="s">
        <v>1788</v>
      </c>
      <c r="C437" s="20" t="s">
        <v>15</v>
      </c>
      <c r="D437" s="20" t="s">
        <v>389</v>
      </c>
      <c r="E437" s="20" t="s">
        <v>2193</v>
      </c>
      <c r="F437" s="14" t="s">
        <v>6</v>
      </c>
      <c r="G437" s="14" t="s">
        <v>10</v>
      </c>
      <c r="H437" s="14" t="s">
        <v>10</v>
      </c>
      <c r="I437" s="14" t="s">
        <v>10</v>
      </c>
      <c r="J437" s="14" t="s">
        <v>10</v>
      </c>
      <c r="K437" s="14" t="s">
        <v>6</v>
      </c>
      <c r="L437" s="16">
        <f t="shared" si="6"/>
        <v>3</v>
      </c>
    </row>
    <row r="438" spans="1:12" ht="16.8" thickTop="1" thickBot="1" x14ac:dyDescent="0.35">
      <c r="A438" s="20" t="s">
        <v>484</v>
      </c>
      <c r="B438" s="20" t="s">
        <v>1795</v>
      </c>
      <c r="C438" s="20" t="s">
        <v>15</v>
      </c>
      <c r="D438" s="20" t="s">
        <v>485</v>
      </c>
      <c r="E438" s="20" t="s">
        <v>2193</v>
      </c>
      <c r="F438" s="14" t="s">
        <v>10</v>
      </c>
      <c r="G438" s="14" t="s">
        <v>10</v>
      </c>
      <c r="H438" s="14" t="s">
        <v>10</v>
      </c>
      <c r="I438" s="14" t="s">
        <v>10</v>
      </c>
      <c r="J438" s="14" t="s">
        <v>6</v>
      </c>
      <c r="K438" s="14" t="s">
        <v>6</v>
      </c>
      <c r="L438" s="16">
        <f t="shared" si="6"/>
        <v>3</v>
      </c>
    </row>
    <row r="439" spans="1:12" ht="16.8" thickTop="1" thickBot="1" x14ac:dyDescent="0.35">
      <c r="A439" s="20" t="s">
        <v>444</v>
      </c>
      <c r="B439" s="20" t="s">
        <v>1774</v>
      </c>
      <c r="C439" s="20" t="s">
        <v>445</v>
      </c>
      <c r="D439" s="20" t="s">
        <v>446</v>
      </c>
      <c r="E439" s="20" t="s">
        <v>2196</v>
      </c>
      <c r="F439" s="14" t="s">
        <v>10</v>
      </c>
      <c r="G439" s="14" t="s">
        <v>10</v>
      </c>
      <c r="H439" s="14" t="s">
        <v>10</v>
      </c>
      <c r="I439" s="14" t="s">
        <v>10</v>
      </c>
      <c r="J439" s="14" t="s">
        <v>6</v>
      </c>
      <c r="K439" s="14" t="s">
        <v>6</v>
      </c>
      <c r="L439" s="16">
        <f t="shared" si="6"/>
        <v>3</v>
      </c>
    </row>
    <row r="440" spans="1:12" ht="16.8" thickTop="1" thickBot="1" x14ac:dyDescent="0.35">
      <c r="A440" s="20" t="s">
        <v>414</v>
      </c>
      <c r="B440" s="20" t="s">
        <v>1754</v>
      </c>
      <c r="C440" s="20" t="s">
        <v>415</v>
      </c>
      <c r="D440" s="20" t="s">
        <v>416</v>
      </c>
      <c r="E440" s="20" t="s">
        <v>2196</v>
      </c>
      <c r="F440" s="14" t="s">
        <v>6</v>
      </c>
      <c r="G440" s="14" t="s">
        <v>10</v>
      </c>
      <c r="H440" s="14" t="s">
        <v>10</v>
      </c>
      <c r="I440" s="14" t="s">
        <v>10</v>
      </c>
      <c r="J440" s="14" t="s">
        <v>6</v>
      </c>
      <c r="K440" s="14" t="s">
        <v>10</v>
      </c>
      <c r="L440" s="16">
        <f t="shared" si="6"/>
        <v>3</v>
      </c>
    </row>
    <row r="441" spans="1:12" ht="16.8" thickTop="1" thickBot="1" x14ac:dyDescent="0.35">
      <c r="A441" s="20" t="s">
        <v>93</v>
      </c>
      <c r="B441" s="20" t="s">
        <v>1631</v>
      </c>
      <c r="C441" s="20" t="s">
        <v>94</v>
      </c>
      <c r="D441" s="20" t="s">
        <v>95</v>
      </c>
      <c r="E441" s="20" t="s">
        <v>2196</v>
      </c>
      <c r="F441" s="14" t="s">
        <v>10</v>
      </c>
      <c r="G441" s="14" t="s">
        <v>10</v>
      </c>
      <c r="H441" s="14" t="s">
        <v>10</v>
      </c>
      <c r="I441" s="14" t="s">
        <v>6</v>
      </c>
      <c r="J441" s="14" t="s">
        <v>6</v>
      </c>
      <c r="K441" s="14" t="s">
        <v>10</v>
      </c>
      <c r="L441" s="16">
        <f t="shared" si="6"/>
        <v>3</v>
      </c>
    </row>
    <row r="442" spans="1:12" ht="16.8" thickTop="1" thickBot="1" x14ac:dyDescent="0.35">
      <c r="A442" s="20" t="s">
        <v>1529</v>
      </c>
      <c r="B442" s="20" t="s">
        <v>2169</v>
      </c>
      <c r="C442" s="20" t="s">
        <v>1530</v>
      </c>
      <c r="D442" s="20" t="s">
        <v>1531</v>
      </c>
      <c r="E442" s="20" t="s">
        <v>2193</v>
      </c>
      <c r="F442" s="14" t="s">
        <v>10</v>
      </c>
      <c r="G442" s="14" t="s">
        <v>10</v>
      </c>
      <c r="H442" s="14" t="s">
        <v>10</v>
      </c>
      <c r="I442" s="14" t="s">
        <v>10</v>
      </c>
      <c r="J442" s="14" t="s">
        <v>6</v>
      </c>
      <c r="K442" s="14" t="s">
        <v>6</v>
      </c>
      <c r="L442" s="16">
        <f t="shared" si="6"/>
        <v>3</v>
      </c>
    </row>
    <row r="443" spans="1:12" ht="16.8" thickTop="1" thickBot="1" x14ac:dyDescent="0.35">
      <c r="A443" s="20" t="s">
        <v>1345</v>
      </c>
      <c r="B443" s="20" t="s">
        <v>2098</v>
      </c>
      <c r="C443" s="20" t="s">
        <v>1346</v>
      </c>
      <c r="D443" s="20" t="s">
        <v>1347</v>
      </c>
      <c r="E443" s="20" t="s">
        <v>2195</v>
      </c>
      <c r="F443" s="14" t="s">
        <v>10</v>
      </c>
      <c r="G443" s="14" t="s">
        <v>10</v>
      </c>
      <c r="H443" s="14" t="s">
        <v>10</v>
      </c>
      <c r="I443" s="14" t="s">
        <v>10</v>
      </c>
      <c r="J443" s="14" t="s">
        <v>6</v>
      </c>
      <c r="K443" s="14" t="s">
        <v>6</v>
      </c>
      <c r="L443" s="16">
        <f t="shared" si="6"/>
        <v>3</v>
      </c>
    </row>
    <row r="444" spans="1:12" ht="16.8" thickTop="1" thickBot="1" x14ac:dyDescent="0.35">
      <c r="A444" s="20" t="s">
        <v>1547</v>
      </c>
      <c r="B444" s="20" t="s">
        <v>2178</v>
      </c>
      <c r="C444" s="20" t="s">
        <v>1548</v>
      </c>
      <c r="D444" s="20" t="s">
        <v>1549</v>
      </c>
      <c r="E444" s="20" t="s">
        <v>2193</v>
      </c>
      <c r="F444" s="14" t="s">
        <v>6</v>
      </c>
      <c r="G444" s="14" t="s">
        <v>6</v>
      </c>
      <c r="H444" s="14" t="s">
        <v>10</v>
      </c>
      <c r="I444" s="14" t="s">
        <v>10</v>
      </c>
      <c r="J444" s="14" t="s">
        <v>10</v>
      </c>
      <c r="K444" s="14" t="s">
        <v>10</v>
      </c>
      <c r="L444" s="16">
        <f t="shared" si="6"/>
        <v>3</v>
      </c>
    </row>
    <row r="445" spans="1:12" ht="16.8" thickTop="1" thickBot="1" x14ac:dyDescent="0.35">
      <c r="A445" s="20" t="s">
        <v>45</v>
      </c>
      <c r="B445" s="20" t="s">
        <v>1612</v>
      </c>
      <c r="C445" s="20" t="s">
        <v>46</v>
      </c>
      <c r="D445" s="20" t="s">
        <v>47</v>
      </c>
      <c r="E445" s="20" t="s">
        <v>2193</v>
      </c>
      <c r="F445" s="14" t="s">
        <v>10</v>
      </c>
      <c r="G445" s="14" t="s">
        <v>10</v>
      </c>
      <c r="H445" s="14" t="s">
        <v>10</v>
      </c>
      <c r="I445" s="14" t="s">
        <v>10</v>
      </c>
      <c r="J445" s="14" t="s">
        <v>6</v>
      </c>
      <c r="K445" s="14" t="s">
        <v>6</v>
      </c>
      <c r="L445" s="16">
        <f t="shared" si="6"/>
        <v>3</v>
      </c>
    </row>
    <row r="446" spans="1:12" ht="16.8" thickTop="1" thickBot="1" x14ac:dyDescent="0.35">
      <c r="A446" s="20" t="s">
        <v>1253</v>
      </c>
      <c r="B446" s="20" t="s">
        <v>2065</v>
      </c>
      <c r="C446" s="20" t="s">
        <v>1254</v>
      </c>
      <c r="D446" s="20" t="s">
        <v>1255</v>
      </c>
      <c r="E446" s="20" t="s">
        <v>2193</v>
      </c>
      <c r="F446" s="14" t="s">
        <v>6</v>
      </c>
      <c r="G446" s="14" t="s">
        <v>10</v>
      </c>
      <c r="H446" s="14" t="s">
        <v>10</v>
      </c>
      <c r="I446" s="14" t="s">
        <v>10</v>
      </c>
      <c r="J446" s="14" t="s">
        <v>6</v>
      </c>
      <c r="K446" s="14" t="s">
        <v>10</v>
      </c>
      <c r="L446" s="16">
        <f t="shared" si="6"/>
        <v>3</v>
      </c>
    </row>
    <row r="447" spans="1:12" ht="16.8" thickTop="1" thickBot="1" x14ac:dyDescent="0.35">
      <c r="A447" s="20" t="s">
        <v>331</v>
      </c>
      <c r="B447" s="20" t="s">
        <v>1724</v>
      </c>
      <c r="C447" s="20" t="s">
        <v>332</v>
      </c>
      <c r="D447" s="20" t="s">
        <v>333</v>
      </c>
      <c r="E447" s="20" t="s">
        <v>2193</v>
      </c>
      <c r="F447" s="14" t="s">
        <v>10</v>
      </c>
      <c r="G447" s="14" t="s">
        <v>10</v>
      </c>
      <c r="H447" s="14" t="s">
        <v>10</v>
      </c>
      <c r="I447" s="14" t="s">
        <v>10</v>
      </c>
      <c r="J447" s="14" t="s">
        <v>6</v>
      </c>
      <c r="K447" s="14" t="s">
        <v>6</v>
      </c>
      <c r="L447" s="16">
        <f t="shared" si="6"/>
        <v>3</v>
      </c>
    </row>
    <row r="448" spans="1:12" ht="16.8" thickTop="1" thickBot="1" x14ac:dyDescent="0.35">
      <c r="A448" s="20" t="s">
        <v>820</v>
      </c>
      <c r="B448" s="20" t="s">
        <v>1913</v>
      </c>
      <c r="C448" s="20" t="s">
        <v>821</v>
      </c>
      <c r="D448" s="20" t="s">
        <v>822</v>
      </c>
      <c r="E448" s="20" t="s">
        <v>2193</v>
      </c>
      <c r="F448" s="14" t="s">
        <v>6</v>
      </c>
      <c r="G448" s="14" t="s">
        <v>10</v>
      </c>
      <c r="H448" s="14" t="s">
        <v>10</v>
      </c>
      <c r="I448" s="14" t="s">
        <v>10</v>
      </c>
      <c r="J448" s="14" t="s">
        <v>6</v>
      </c>
      <c r="K448" s="14" t="s">
        <v>10</v>
      </c>
      <c r="L448" s="16">
        <f t="shared" si="6"/>
        <v>3</v>
      </c>
    </row>
    <row r="449" spans="1:12" ht="16.8" thickTop="1" thickBot="1" x14ac:dyDescent="0.35">
      <c r="A449" s="20" t="s">
        <v>884</v>
      </c>
      <c r="B449" s="20" t="s">
        <v>1937</v>
      </c>
      <c r="C449" s="20" t="s">
        <v>885</v>
      </c>
      <c r="D449" s="20" t="s">
        <v>886</v>
      </c>
      <c r="E449" s="20" t="s">
        <v>2193</v>
      </c>
      <c r="F449" s="14" t="s">
        <v>10</v>
      </c>
      <c r="G449" s="14" t="s">
        <v>10</v>
      </c>
      <c r="H449" s="14" t="s">
        <v>10</v>
      </c>
      <c r="I449" s="14" t="s">
        <v>10</v>
      </c>
      <c r="J449" s="14" t="s">
        <v>6</v>
      </c>
      <c r="K449" s="14" t="s">
        <v>6</v>
      </c>
      <c r="L449" s="16">
        <f t="shared" si="6"/>
        <v>3</v>
      </c>
    </row>
    <row r="450" spans="1:12" ht="16.8" thickTop="1" thickBot="1" x14ac:dyDescent="0.35">
      <c r="A450" s="20" t="s">
        <v>341</v>
      </c>
      <c r="B450" s="20" t="s">
        <v>1726</v>
      </c>
      <c r="C450" s="20" t="s">
        <v>342</v>
      </c>
      <c r="D450" s="20" t="s">
        <v>343</v>
      </c>
      <c r="E450" s="20" t="s">
        <v>2193</v>
      </c>
      <c r="F450" s="14" t="s">
        <v>10</v>
      </c>
      <c r="G450" s="14" t="s">
        <v>10</v>
      </c>
      <c r="H450" s="14" t="s">
        <v>10</v>
      </c>
      <c r="I450" s="14" t="s">
        <v>10</v>
      </c>
      <c r="J450" s="14" t="s">
        <v>6</v>
      </c>
      <c r="K450" s="14" t="s">
        <v>6</v>
      </c>
      <c r="L450" s="16">
        <f t="shared" si="6"/>
        <v>3</v>
      </c>
    </row>
    <row r="451" spans="1:12" ht="16.8" thickTop="1" thickBot="1" x14ac:dyDescent="0.35">
      <c r="A451" s="20" t="s">
        <v>665</v>
      </c>
      <c r="B451" s="20" t="e">
        <v>#N/A</v>
      </c>
      <c r="C451" s="20" t="s">
        <v>666</v>
      </c>
      <c r="D451" s="20" t="s">
        <v>667</v>
      </c>
      <c r="E451" s="20" t="s">
        <v>2193</v>
      </c>
      <c r="F451" s="14" t="s">
        <v>10</v>
      </c>
      <c r="G451" s="14" t="s">
        <v>6</v>
      </c>
      <c r="H451" s="14" t="s">
        <v>6</v>
      </c>
      <c r="I451" s="14" t="s">
        <v>10</v>
      </c>
      <c r="J451" s="14" t="s">
        <v>10</v>
      </c>
      <c r="K451" s="14" t="s">
        <v>10</v>
      </c>
      <c r="L451" s="16">
        <f t="shared" ref="L451:L514" si="7">COUNTIF(F451:K451,"+")+1</f>
        <v>3</v>
      </c>
    </row>
    <row r="452" spans="1:12" ht="16.8" thickTop="1" thickBot="1" x14ac:dyDescent="0.35">
      <c r="A452" s="20" t="s">
        <v>659</v>
      </c>
      <c r="B452" s="20" t="e">
        <v>#N/A</v>
      </c>
      <c r="C452" s="20" t="s">
        <v>660</v>
      </c>
      <c r="D452" s="20" t="s">
        <v>661</v>
      </c>
      <c r="E452" s="20" t="s">
        <v>2193</v>
      </c>
      <c r="F452" s="14" t="s">
        <v>10</v>
      </c>
      <c r="G452" s="14" t="s">
        <v>6</v>
      </c>
      <c r="H452" s="14" t="s">
        <v>6</v>
      </c>
      <c r="I452" s="14" t="s">
        <v>10</v>
      </c>
      <c r="J452" s="14" t="s">
        <v>10</v>
      </c>
      <c r="K452" s="14" t="s">
        <v>10</v>
      </c>
      <c r="L452" s="16">
        <f t="shared" si="7"/>
        <v>3</v>
      </c>
    </row>
    <row r="453" spans="1:12" ht="16.8" thickTop="1" thickBot="1" x14ac:dyDescent="0.35">
      <c r="A453" s="20" t="s">
        <v>662</v>
      </c>
      <c r="B453" s="20" t="e">
        <v>#N/A</v>
      </c>
      <c r="C453" s="20" t="s">
        <v>663</v>
      </c>
      <c r="D453" s="20" t="s">
        <v>664</v>
      </c>
      <c r="E453" s="20" t="s">
        <v>2193</v>
      </c>
      <c r="F453" s="14" t="s">
        <v>10</v>
      </c>
      <c r="G453" s="14" t="s">
        <v>6</v>
      </c>
      <c r="H453" s="14" t="s">
        <v>6</v>
      </c>
      <c r="I453" s="14" t="s">
        <v>10</v>
      </c>
      <c r="J453" s="14" t="s">
        <v>10</v>
      </c>
      <c r="K453" s="14" t="s">
        <v>10</v>
      </c>
      <c r="L453" s="16">
        <f t="shared" si="7"/>
        <v>3</v>
      </c>
    </row>
    <row r="454" spans="1:12" ht="16.8" thickTop="1" thickBot="1" x14ac:dyDescent="0.35">
      <c r="A454" s="20" t="s">
        <v>650</v>
      </c>
      <c r="B454" s="20" t="e">
        <v>#N/A</v>
      </c>
      <c r="C454" s="20" t="s">
        <v>651</v>
      </c>
      <c r="D454" s="20" t="s">
        <v>652</v>
      </c>
      <c r="E454" s="20" t="s">
        <v>2193</v>
      </c>
      <c r="F454" s="14" t="s">
        <v>10</v>
      </c>
      <c r="G454" s="14" t="s">
        <v>6</v>
      </c>
      <c r="H454" s="14" t="s">
        <v>6</v>
      </c>
      <c r="I454" s="14" t="s">
        <v>10</v>
      </c>
      <c r="J454" s="14" t="s">
        <v>10</v>
      </c>
      <c r="K454" s="14" t="s">
        <v>10</v>
      </c>
      <c r="L454" s="16">
        <f t="shared" si="7"/>
        <v>3</v>
      </c>
    </row>
    <row r="455" spans="1:12" ht="16.8" thickTop="1" thickBot="1" x14ac:dyDescent="0.35">
      <c r="A455" s="20" t="s">
        <v>735</v>
      </c>
      <c r="B455" s="20" t="s">
        <v>1884</v>
      </c>
      <c r="C455" s="20" t="s">
        <v>736</v>
      </c>
      <c r="D455" s="20" t="s">
        <v>737</v>
      </c>
      <c r="E455" s="20" t="s">
        <v>2193</v>
      </c>
      <c r="F455" s="14" t="s">
        <v>10</v>
      </c>
      <c r="G455" s="14" t="s">
        <v>10</v>
      </c>
      <c r="H455" s="14" t="s">
        <v>10</v>
      </c>
      <c r="I455" s="14" t="s">
        <v>10</v>
      </c>
      <c r="J455" s="14" t="s">
        <v>6</v>
      </c>
      <c r="K455" s="14" t="s">
        <v>10</v>
      </c>
      <c r="L455" s="16">
        <f t="shared" si="7"/>
        <v>2</v>
      </c>
    </row>
    <row r="456" spans="1:12" ht="16.8" thickTop="1" thickBot="1" x14ac:dyDescent="0.35">
      <c r="A456" s="20" t="s">
        <v>689</v>
      </c>
      <c r="B456" s="20" t="s">
        <v>1864</v>
      </c>
      <c r="C456" s="20" t="s">
        <v>15</v>
      </c>
      <c r="D456" s="20" t="s">
        <v>690</v>
      </c>
      <c r="E456" s="20" t="s">
        <v>2193</v>
      </c>
      <c r="F456" s="14" t="s">
        <v>10</v>
      </c>
      <c r="G456" s="14" t="s">
        <v>10</v>
      </c>
      <c r="H456" s="14" t="s">
        <v>10</v>
      </c>
      <c r="I456" s="14" t="s">
        <v>10</v>
      </c>
      <c r="J456" s="14" t="s">
        <v>6</v>
      </c>
      <c r="K456" s="14" t="s">
        <v>10</v>
      </c>
      <c r="L456" s="16">
        <f t="shared" si="7"/>
        <v>2</v>
      </c>
    </row>
    <row r="457" spans="1:12" ht="16.8" thickTop="1" thickBot="1" x14ac:dyDescent="0.35">
      <c r="A457" s="20" t="s">
        <v>1513</v>
      </c>
      <c r="B457" s="20" t="s">
        <v>2164</v>
      </c>
      <c r="C457" s="20" t="s">
        <v>1514</v>
      </c>
      <c r="D457" s="20" t="s">
        <v>1515</v>
      </c>
      <c r="E457" s="20" t="s">
        <v>2193</v>
      </c>
      <c r="F457" s="14" t="s">
        <v>10</v>
      </c>
      <c r="G457" s="14" t="s">
        <v>6</v>
      </c>
      <c r="H457" s="14" t="s">
        <v>10</v>
      </c>
      <c r="I457" s="14" t="s">
        <v>10</v>
      </c>
      <c r="J457" s="14" t="s">
        <v>10</v>
      </c>
      <c r="K457" s="14" t="s">
        <v>10</v>
      </c>
      <c r="L457" s="16">
        <f t="shared" si="7"/>
        <v>2</v>
      </c>
    </row>
    <row r="458" spans="1:12" ht="16.8" thickTop="1" thickBot="1" x14ac:dyDescent="0.35">
      <c r="A458" s="20" t="s">
        <v>1590</v>
      </c>
      <c r="B458" s="20" t="e">
        <v>#N/A</v>
      </c>
      <c r="C458" s="20" t="s">
        <v>1591</v>
      </c>
      <c r="D458" s="20" t="s">
        <v>1592</v>
      </c>
      <c r="E458" s="20" t="s">
        <v>2193</v>
      </c>
      <c r="F458" s="14" t="s">
        <v>15</v>
      </c>
      <c r="G458" s="14" t="s">
        <v>6</v>
      </c>
      <c r="H458" s="14" t="s">
        <v>10</v>
      </c>
      <c r="I458" s="14" t="s">
        <v>15</v>
      </c>
      <c r="J458" s="14" t="s">
        <v>15</v>
      </c>
      <c r="K458" s="14" t="s">
        <v>15</v>
      </c>
      <c r="L458" s="16">
        <f t="shared" si="7"/>
        <v>2</v>
      </c>
    </row>
    <row r="459" spans="1:12" ht="16.8" thickTop="1" thickBot="1" x14ac:dyDescent="0.35">
      <c r="A459" s="20" t="s">
        <v>998</v>
      </c>
      <c r="B459" s="20" t="s">
        <v>2205</v>
      </c>
      <c r="C459" s="20" t="s">
        <v>999</v>
      </c>
      <c r="D459" s="20" t="s">
        <v>1000</v>
      </c>
      <c r="E459" s="20" t="s">
        <v>2193</v>
      </c>
      <c r="F459" s="14" t="s">
        <v>10</v>
      </c>
      <c r="G459" s="14" t="s">
        <v>6</v>
      </c>
      <c r="H459" s="14" t="s">
        <v>10</v>
      </c>
      <c r="I459" s="14" t="s">
        <v>10</v>
      </c>
      <c r="J459" s="14" t="s">
        <v>10</v>
      </c>
      <c r="K459" s="14" t="s">
        <v>10</v>
      </c>
      <c r="L459" s="16">
        <f t="shared" si="7"/>
        <v>2</v>
      </c>
    </row>
    <row r="460" spans="1:12" ht="16.8" thickTop="1" thickBot="1" x14ac:dyDescent="0.35">
      <c r="A460" s="20" t="s">
        <v>1484</v>
      </c>
      <c r="B460" s="20" t="s">
        <v>2154</v>
      </c>
      <c r="C460" s="20" t="s">
        <v>1485</v>
      </c>
      <c r="D460" s="20" t="s">
        <v>1486</v>
      </c>
      <c r="E460" s="20" t="s">
        <v>2193</v>
      </c>
      <c r="F460" s="14" t="s">
        <v>10</v>
      </c>
      <c r="G460" s="14" t="s">
        <v>10</v>
      </c>
      <c r="H460" s="14" t="s">
        <v>10</v>
      </c>
      <c r="I460" s="14" t="s">
        <v>10</v>
      </c>
      <c r="J460" s="14" t="s">
        <v>6</v>
      </c>
      <c r="K460" s="14" t="s">
        <v>10</v>
      </c>
      <c r="L460" s="16">
        <f t="shared" si="7"/>
        <v>2</v>
      </c>
    </row>
    <row r="461" spans="1:12" ht="16.8" thickTop="1" thickBot="1" x14ac:dyDescent="0.35">
      <c r="A461" s="20" t="s">
        <v>451</v>
      </c>
      <c r="B461" s="20" t="s">
        <v>1777</v>
      </c>
      <c r="C461" s="20" t="s">
        <v>452</v>
      </c>
      <c r="D461" s="20" t="s">
        <v>453</v>
      </c>
      <c r="E461" s="20" t="s">
        <v>2193</v>
      </c>
      <c r="F461" s="14" t="s">
        <v>10</v>
      </c>
      <c r="G461" s="14" t="s">
        <v>10</v>
      </c>
      <c r="H461" s="14" t="s">
        <v>10</v>
      </c>
      <c r="I461" s="14" t="s">
        <v>10</v>
      </c>
      <c r="J461" s="14" t="s">
        <v>10</v>
      </c>
      <c r="K461" s="14" t="s">
        <v>6</v>
      </c>
      <c r="L461" s="16">
        <f t="shared" si="7"/>
        <v>2</v>
      </c>
    </row>
    <row r="462" spans="1:12" ht="16.8" thickTop="1" thickBot="1" x14ac:dyDescent="0.35">
      <c r="A462" s="20" t="s">
        <v>700</v>
      </c>
      <c r="B462" s="20" t="s">
        <v>1870</v>
      </c>
      <c r="C462" s="20" t="s">
        <v>701</v>
      </c>
      <c r="D462" s="20" t="s">
        <v>702</v>
      </c>
      <c r="E462" s="20" t="s">
        <v>2193</v>
      </c>
      <c r="F462" s="14" t="s">
        <v>6</v>
      </c>
      <c r="G462" s="14" t="s">
        <v>10</v>
      </c>
      <c r="H462" s="14" t="s">
        <v>10</v>
      </c>
      <c r="I462" s="14" t="s">
        <v>10</v>
      </c>
      <c r="J462" s="14" t="s">
        <v>10</v>
      </c>
      <c r="K462" s="14" t="s">
        <v>10</v>
      </c>
      <c r="L462" s="16">
        <f t="shared" si="7"/>
        <v>2</v>
      </c>
    </row>
    <row r="463" spans="1:12" ht="16.8" thickTop="1" thickBot="1" x14ac:dyDescent="0.35">
      <c r="A463" s="20" t="s">
        <v>252</v>
      </c>
      <c r="B463" s="20" t="s">
        <v>1693</v>
      </c>
      <c r="C463" s="20" t="s">
        <v>253</v>
      </c>
      <c r="D463" s="20" t="s">
        <v>254</v>
      </c>
      <c r="E463" s="20" t="s">
        <v>2196</v>
      </c>
      <c r="F463" s="14" t="s">
        <v>10</v>
      </c>
      <c r="G463" s="14" t="s">
        <v>10</v>
      </c>
      <c r="H463" s="14" t="s">
        <v>10</v>
      </c>
      <c r="I463" s="14" t="s">
        <v>10</v>
      </c>
      <c r="J463" s="14" t="s">
        <v>10</v>
      </c>
      <c r="K463" s="14" t="s">
        <v>6</v>
      </c>
      <c r="L463" s="16">
        <f t="shared" si="7"/>
        <v>2</v>
      </c>
    </row>
    <row r="464" spans="1:12" ht="16.8" thickTop="1" thickBot="1" x14ac:dyDescent="0.35">
      <c r="A464" s="20" t="s">
        <v>49</v>
      </c>
      <c r="B464" s="20" t="s">
        <v>1614</v>
      </c>
      <c r="C464" s="20" t="s">
        <v>15</v>
      </c>
      <c r="D464" s="20" t="s">
        <v>16</v>
      </c>
      <c r="E464" s="20" t="s">
        <v>2193</v>
      </c>
      <c r="F464" s="14" t="s">
        <v>10</v>
      </c>
      <c r="G464" s="14" t="s">
        <v>10</v>
      </c>
      <c r="H464" s="14" t="s">
        <v>10</v>
      </c>
      <c r="I464" s="14" t="s">
        <v>10</v>
      </c>
      <c r="J464" s="14" t="s">
        <v>10</v>
      </c>
      <c r="K464" s="14" t="s">
        <v>6</v>
      </c>
      <c r="L464" s="16">
        <f t="shared" si="7"/>
        <v>2</v>
      </c>
    </row>
    <row r="465" spans="1:12" ht="16.8" thickTop="1" thickBot="1" x14ac:dyDescent="0.35">
      <c r="A465" s="20" t="s">
        <v>104</v>
      </c>
      <c r="B465" s="20" t="s">
        <v>1635</v>
      </c>
      <c r="C465" s="20" t="s">
        <v>15</v>
      </c>
      <c r="D465" s="20" t="s">
        <v>16</v>
      </c>
      <c r="E465" s="20" t="s">
        <v>2193</v>
      </c>
      <c r="F465" s="14" t="s">
        <v>10</v>
      </c>
      <c r="G465" s="14" t="s">
        <v>10</v>
      </c>
      <c r="H465" s="14" t="s">
        <v>10</v>
      </c>
      <c r="I465" s="14" t="s">
        <v>10</v>
      </c>
      <c r="J465" s="14" t="s">
        <v>10</v>
      </c>
      <c r="K465" s="14" t="s">
        <v>6</v>
      </c>
      <c r="L465" s="16">
        <f t="shared" si="7"/>
        <v>2</v>
      </c>
    </row>
    <row r="466" spans="1:12" ht="16.8" thickTop="1" thickBot="1" x14ac:dyDescent="0.35">
      <c r="A466" s="20" t="s">
        <v>713</v>
      </c>
      <c r="B466" s="20" t="s">
        <v>1874</v>
      </c>
      <c r="C466" s="20" t="s">
        <v>15</v>
      </c>
      <c r="D466" s="20" t="s">
        <v>16</v>
      </c>
      <c r="E466" s="20" t="s">
        <v>2193</v>
      </c>
      <c r="F466" s="14" t="s">
        <v>10</v>
      </c>
      <c r="G466" s="14" t="s">
        <v>10</v>
      </c>
      <c r="H466" s="14" t="s">
        <v>10</v>
      </c>
      <c r="I466" s="14" t="s">
        <v>10</v>
      </c>
      <c r="J466" s="14" t="s">
        <v>10</v>
      </c>
      <c r="K466" s="14" t="s">
        <v>6</v>
      </c>
      <c r="L466" s="16">
        <f t="shared" si="7"/>
        <v>2</v>
      </c>
    </row>
    <row r="467" spans="1:12" ht="16.8" thickTop="1" thickBot="1" x14ac:dyDescent="0.35">
      <c r="A467" s="20" t="s">
        <v>559</v>
      </c>
      <c r="B467" s="20" t="s">
        <v>1825</v>
      </c>
      <c r="C467" s="20" t="s">
        <v>15</v>
      </c>
      <c r="D467" s="20" t="s">
        <v>16</v>
      </c>
      <c r="E467" s="20" t="s">
        <v>2193</v>
      </c>
      <c r="F467" s="14" t="s">
        <v>10</v>
      </c>
      <c r="G467" s="14" t="s">
        <v>10</v>
      </c>
      <c r="H467" s="14" t="s">
        <v>10</v>
      </c>
      <c r="I467" s="14" t="s">
        <v>10</v>
      </c>
      <c r="J467" s="14" t="s">
        <v>10</v>
      </c>
      <c r="K467" s="14" t="s">
        <v>6</v>
      </c>
      <c r="L467" s="16">
        <f t="shared" si="7"/>
        <v>2</v>
      </c>
    </row>
    <row r="468" spans="1:12" ht="16.8" thickTop="1" thickBot="1" x14ac:dyDescent="0.35">
      <c r="A468" s="20" t="s">
        <v>439</v>
      </c>
      <c r="B468" s="20" t="s">
        <v>1770</v>
      </c>
      <c r="C468" s="20" t="s">
        <v>15</v>
      </c>
      <c r="D468" s="20" t="s">
        <v>16</v>
      </c>
      <c r="E468" s="20" t="s">
        <v>2193</v>
      </c>
      <c r="F468" s="14" t="s">
        <v>10</v>
      </c>
      <c r="G468" s="14" t="s">
        <v>10</v>
      </c>
      <c r="H468" s="14" t="s">
        <v>10</v>
      </c>
      <c r="I468" s="14" t="s">
        <v>10</v>
      </c>
      <c r="J468" s="14" t="s">
        <v>10</v>
      </c>
      <c r="K468" s="14" t="s">
        <v>6</v>
      </c>
      <c r="L468" s="16">
        <f t="shared" si="7"/>
        <v>2</v>
      </c>
    </row>
    <row r="469" spans="1:12" ht="16.8" thickTop="1" thickBot="1" x14ac:dyDescent="0.35">
      <c r="A469" s="20" t="s">
        <v>436</v>
      </c>
      <c r="B469" s="20" t="s">
        <v>1767</v>
      </c>
      <c r="C469" s="20" t="s">
        <v>15</v>
      </c>
      <c r="D469" s="20" t="s">
        <v>16</v>
      </c>
      <c r="E469" s="20" t="s">
        <v>2193</v>
      </c>
      <c r="F469" s="14" t="s">
        <v>10</v>
      </c>
      <c r="G469" s="14" t="s">
        <v>10</v>
      </c>
      <c r="H469" s="14" t="s">
        <v>10</v>
      </c>
      <c r="I469" s="14" t="s">
        <v>10</v>
      </c>
      <c r="J469" s="14" t="s">
        <v>10</v>
      </c>
      <c r="K469" s="14" t="s">
        <v>6</v>
      </c>
      <c r="L469" s="16">
        <f t="shared" si="7"/>
        <v>2</v>
      </c>
    </row>
    <row r="470" spans="1:12" ht="16.8" thickTop="1" thickBot="1" x14ac:dyDescent="0.35">
      <c r="A470" s="20" t="s">
        <v>425</v>
      </c>
      <c r="B470" s="20" t="s">
        <v>1760</v>
      </c>
      <c r="C470" s="20" t="s">
        <v>15</v>
      </c>
      <c r="D470" s="20" t="s">
        <v>16</v>
      </c>
      <c r="E470" s="20" t="s">
        <v>2193</v>
      </c>
      <c r="F470" s="14" t="s">
        <v>10</v>
      </c>
      <c r="G470" s="14" t="s">
        <v>10</v>
      </c>
      <c r="H470" s="14" t="s">
        <v>10</v>
      </c>
      <c r="I470" s="14" t="s">
        <v>10</v>
      </c>
      <c r="J470" s="14" t="s">
        <v>10</v>
      </c>
      <c r="K470" s="14" t="s">
        <v>6</v>
      </c>
      <c r="L470" s="16">
        <f t="shared" si="7"/>
        <v>2</v>
      </c>
    </row>
    <row r="471" spans="1:12" ht="16.8" thickTop="1" thickBot="1" x14ac:dyDescent="0.35">
      <c r="A471" s="20" t="s">
        <v>324</v>
      </c>
      <c r="B471" s="20" t="s">
        <v>1720</v>
      </c>
      <c r="C471" s="20" t="s">
        <v>15</v>
      </c>
      <c r="D471" s="20" t="s">
        <v>16</v>
      </c>
      <c r="E471" s="20" t="s">
        <v>2193</v>
      </c>
      <c r="F471" s="14" t="s">
        <v>10</v>
      </c>
      <c r="G471" s="14" t="s">
        <v>10</v>
      </c>
      <c r="H471" s="14" t="s">
        <v>10</v>
      </c>
      <c r="I471" s="14" t="s">
        <v>10</v>
      </c>
      <c r="J471" s="14" t="s">
        <v>10</v>
      </c>
      <c r="K471" s="14" t="s">
        <v>6</v>
      </c>
      <c r="L471" s="16">
        <f t="shared" si="7"/>
        <v>2</v>
      </c>
    </row>
    <row r="472" spans="1:12" ht="16.8" thickTop="1" thickBot="1" x14ac:dyDescent="0.35">
      <c r="A472" s="20" t="s">
        <v>259</v>
      </c>
      <c r="B472" s="20" t="s">
        <v>1696</v>
      </c>
      <c r="C472" s="20" t="s">
        <v>15</v>
      </c>
      <c r="D472" s="20" t="s">
        <v>16</v>
      </c>
      <c r="E472" s="20" t="s">
        <v>2193</v>
      </c>
      <c r="F472" s="14" t="s">
        <v>10</v>
      </c>
      <c r="G472" s="14" t="s">
        <v>10</v>
      </c>
      <c r="H472" s="14" t="s">
        <v>10</v>
      </c>
      <c r="I472" s="14" t="s">
        <v>10</v>
      </c>
      <c r="J472" s="14" t="s">
        <v>10</v>
      </c>
      <c r="K472" s="14" t="s">
        <v>6</v>
      </c>
      <c r="L472" s="16">
        <f t="shared" si="7"/>
        <v>2</v>
      </c>
    </row>
    <row r="473" spans="1:12" ht="16.8" thickTop="1" thickBot="1" x14ac:dyDescent="0.35">
      <c r="A473" s="20" t="s">
        <v>1122</v>
      </c>
      <c r="B473" s="20" t="s">
        <v>2019</v>
      </c>
      <c r="C473" s="20" t="s">
        <v>15</v>
      </c>
      <c r="D473" s="20" t="s">
        <v>16</v>
      </c>
      <c r="E473" s="20" t="s">
        <v>2193</v>
      </c>
      <c r="F473" s="14" t="s">
        <v>10</v>
      </c>
      <c r="G473" s="14" t="s">
        <v>10</v>
      </c>
      <c r="H473" s="14" t="s">
        <v>10</v>
      </c>
      <c r="I473" s="14" t="s">
        <v>10</v>
      </c>
      <c r="J473" s="14" t="s">
        <v>10</v>
      </c>
      <c r="K473" s="14" t="s">
        <v>6</v>
      </c>
      <c r="L473" s="16">
        <f t="shared" si="7"/>
        <v>2</v>
      </c>
    </row>
    <row r="474" spans="1:12" ht="16.8" thickTop="1" thickBot="1" x14ac:dyDescent="0.35">
      <c r="A474" s="20" t="s">
        <v>438</v>
      </c>
      <c r="B474" s="20" t="s">
        <v>1769</v>
      </c>
      <c r="C474" s="20" t="s">
        <v>15</v>
      </c>
      <c r="D474" s="20" t="s">
        <v>16</v>
      </c>
      <c r="E474" s="20" t="s">
        <v>2193</v>
      </c>
      <c r="F474" s="14" t="s">
        <v>10</v>
      </c>
      <c r="G474" s="14" t="s">
        <v>10</v>
      </c>
      <c r="H474" s="14" t="s">
        <v>6</v>
      </c>
      <c r="I474" s="14" t="s">
        <v>10</v>
      </c>
      <c r="J474" s="14" t="s">
        <v>10</v>
      </c>
      <c r="K474" s="14" t="s">
        <v>10</v>
      </c>
      <c r="L474" s="16">
        <f t="shared" si="7"/>
        <v>2</v>
      </c>
    </row>
    <row r="475" spans="1:12" ht="16.8" thickTop="1" thickBot="1" x14ac:dyDescent="0.35">
      <c r="A475" s="20" t="s">
        <v>272</v>
      </c>
      <c r="B475" s="20" t="s">
        <v>1703</v>
      </c>
      <c r="C475" s="20" t="s">
        <v>273</v>
      </c>
      <c r="D475" s="20" t="s">
        <v>274</v>
      </c>
      <c r="E475" s="20" t="s">
        <v>2193</v>
      </c>
      <c r="F475" s="14" t="s">
        <v>10</v>
      </c>
      <c r="G475" s="14" t="s">
        <v>10</v>
      </c>
      <c r="H475" s="14" t="s">
        <v>10</v>
      </c>
      <c r="I475" s="14" t="s">
        <v>10</v>
      </c>
      <c r="J475" s="14" t="s">
        <v>6</v>
      </c>
      <c r="K475" s="14" t="s">
        <v>10</v>
      </c>
      <c r="L475" s="16">
        <f t="shared" si="7"/>
        <v>2</v>
      </c>
    </row>
    <row r="476" spans="1:12" ht="16.8" thickTop="1" thickBot="1" x14ac:dyDescent="0.35">
      <c r="A476" s="20" t="s">
        <v>215</v>
      </c>
      <c r="B476" s="20" t="s">
        <v>1679</v>
      </c>
      <c r="C476" s="20" t="s">
        <v>216</v>
      </c>
      <c r="D476" s="20" t="s">
        <v>217</v>
      </c>
      <c r="E476" s="20" t="s">
        <v>2193</v>
      </c>
      <c r="F476" s="14" t="s">
        <v>10</v>
      </c>
      <c r="G476" s="14" t="s">
        <v>10</v>
      </c>
      <c r="H476" s="14" t="s">
        <v>10</v>
      </c>
      <c r="I476" s="14" t="s">
        <v>10</v>
      </c>
      <c r="J476" s="14" t="s">
        <v>10</v>
      </c>
      <c r="K476" s="14" t="s">
        <v>6</v>
      </c>
      <c r="L476" s="16">
        <f t="shared" si="7"/>
        <v>2</v>
      </c>
    </row>
    <row r="477" spans="1:12" ht="16.8" thickTop="1" thickBot="1" x14ac:dyDescent="0.35">
      <c r="A477" s="20" t="s">
        <v>471</v>
      </c>
      <c r="B477" s="20" t="s">
        <v>1789</v>
      </c>
      <c r="C477" s="20" t="s">
        <v>472</v>
      </c>
      <c r="D477" s="20" t="s">
        <v>473</v>
      </c>
      <c r="E477" s="20" t="s">
        <v>2193</v>
      </c>
      <c r="F477" s="14" t="s">
        <v>10</v>
      </c>
      <c r="G477" s="14" t="s">
        <v>10</v>
      </c>
      <c r="H477" s="14" t="s">
        <v>10</v>
      </c>
      <c r="I477" s="14" t="s">
        <v>10</v>
      </c>
      <c r="J477" s="14" t="s">
        <v>6</v>
      </c>
      <c r="K477" s="14" t="s">
        <v>10</v>
      </c>
      <c r="L477" s="16">
        <f t="shared" si="7"/>
        <v>2</v>
      </c>
    </row>
    <row r="478" spans="1:12" ht="16.8" thickTop="1" thickBot="1" x14ac:dyDescent="0.35">
      <c r="A478" s="20" t="s">
        <v>33</v>
      </c>
      <c r="B478" s="20" t="s">
        <v>1608</v>
      </c>
      <c r="C478" s="20" t="s">
        <v>34</v>
      </c>
      <c r="D478" s="20" t="s">
        <v>35</v>
      </c>
      <c r="E478" s="20" t="s">
        <v>2193</v>
      </c>
      <c r="F478" s="14" t="s">
        <v>10</v>
      </c>
      <c r="G478" s="14" t="s">
        <v>10</v>
      </c>
      <c r="H478" s="14" t="s">
        <v>10</v>
      </c>
      <c r="I478" s="14" t="s">
        <v>10</v>
      </c>
      <c r="J478" s="14" t="s">
        <v>10</v>
      </c>
      <c r="K478" s="14" t="s">
        <v>6</v>
      </c>
      <c r="L478" s="16">
        <f t="shared" si="7"/>
        <v>2</v>
      </c>
    </row>
    <row r="479" spans="1:12" ht="16.8" thickTop="1" thickBot="1" x14ac:dyDescent="0.35">
      <c r="A479" s="20" t="s">
        <v>48</v>
      </c>
      <c r="B479" s="20" t="s">
        <v>1613</v>
      </c>
      <c r="C479" s="20" t="s">
        <v>15</v>
      </c>
      <c r="D479" s="20" t="s">
        <v>37</v>
      </c>
      <c r="E479" s="20" t="s">
        <v>2193</v>
      </c>
      <c r="F479" s="14" t="s">
        <v>10</v>
      </c>
      <c r="G479" s="14" t="s">
        <v>10</v>
      </c>
      <c r="H479" s="14" t="s">
        <v>10</v>
      </c>
      <c r="I479" s="14" t="s">
        <v>10</v>
      </c>
      <c r="J479" s="14" t="s">
        <v>10</v>
      </c>
      <c r="K479" s="14" t="s">
        <v>6</v>
      </c>
      <c r="L479" s="16">
        <f t="shared" si="7"/>
        <v>2</v>
      </c>
    </row>
    <row r="480" spans="1:12" ht="16.8" thickTop="1" thickBot="1" x14ac:dyDescent="0.35">
      <c r="A480" s="20" t="s">
        <v>969</v>
      </c>
      <c r="B480" s="20" t="s">
        <v>1970</v>
      </c>
      <c r="C480" s="20" t="s">
        <v>15</v>
      </c>
      <c r="D480" s="20" t="s">
        <v>37</v>
      </c>
      <c r="E480" s="20" t="s">
        <v>2193</v>
      </c>
      <c r="F480" s="14" t="s">
        <v>10</v>
      </c>
      <c r="G480" s="14" t="s">
        <v>10</v>
      </c>
      <c r="H480" s="14" t="s">
        <v>10</v>
      </c>
      <c r="I480" s="14" t="s">
        <v>10</v>
      </c>
      <c r="J480" s="14" t="s">
        <v>10</v>
      </c>
      <c r="K480" s="14" t="s">
        <v>6</v>
      </c>
      <c r="L480" s="16">
        <f t="shared" si="7"/>
        <v>2</v>
      </c>
    </row>
    <row r="481" spans="1:12" ht="16.8" thickTop="1" thickBot="1" x14ac:dyDescent="0.35">
      <c r="A481" s="20" t="s">
        <v>963</v>
      </c>
      <c r="B481" s="20" t="s">
        <v>1967</v>
      </c>
      <c r="C481" s="20" t="s">
        <v>15</v>
      </c>
      <c r="D481" s="20" t="s">
        <v>37</v>
      </c>
      <c r="E481" s="20" t="s">
        <v>2193</v>
      </c>
      <c r="F481" s="14" t="s">
        <v>10</v>
      </c>
      <c r="G481" s="14" t="s">
        <v>10</v>
      </c>
      <c r="H481" s="14" t="s">
        <v>10</v>
      </c>
      <c r="I481" s="14" t="s">
        <v>10</v>
      </c>
      <c r="J481" s="14" t="s">
        <v>10</v>
      </c>
      <c r="K481" s="14" t="s">
        <v>6</v>
      </c>
      <c r="L481" s="16">
        <f t="shared" si="7"/>
        <v>2</v>
      </c>
    </row>
    <row r="482" spans="1:12" ht="16.8" thickTop="1" thickBot="1" x14ac:dyDescent="0.35">
      <c r="A482" s="20" t="s">
        <v>933</v>
      </c>
      <c r="B482" s="20" t="s">
        <v>1957</v>
      </c>
      <c r="C482" s="20" t="s">
        <v>15</v>
      </c>
      <c r="D482" s="20" t="s">
        <v>37</v>
      </c>
      <c r="E482" s="20" t="s">
        <v>2193</v>
      </c>
      <c r="F482" s="14" t="s">
        <v>10</v>
      </c>
      <c r="G482" s="14" t="s">
        <v>10</v>
      </c>
      <c r="H482" s="14" t="s">
        <v>10</v>
      </c>
      <c r="I482" s="14" t="s">
        <v>10</v>
      </c>
      <c r="J482" s="14" t="s">
        <v>10</v>
      </c>
      <c r="K482" s="14" t="s">
        <v>6</v>
      </c>
      <c r="L482" s="16">
        <f t="shared" si="7"/>
        <v>2</v>
      </c>
    </row>
    <row r="483" spans="1:12" ht="16.8" thickTop="1" thickBot="1" x14ac:dyDescent="0.35">
      <c r="A483" s="20" t="s">
        <v>841</v>
      </c>
      <c r="B483" s="20" t="s">
        <v>1921</v>
      </c>
      <c r="C483" s="20" t="s">
        <v>15</v>
      </c>
      <c r="D483" s="20" t="s">
        <v>37</v>
      </c>
      <c r="E483" s="20" t="s">
        <v>2193</v>
      </c>
      <c r="F483" s="14" t="s">
        <v>10</v>
      </c>
      <c r="G483" s="14" t="s">
        <v>10</v>
      </c>
      <c r="H483" s="14" t="s">
        <v>10</v>
      </c>
      <c r="I483" s="14" t="s">
        <v>10</v>
      </c>
      <c r="J483" s="14" t="s">
        <v>10</v>
      </c>
      <c r="K483" s="14" t="s">
        <v>6</v>
      </c>
      <c r="L483" s="16">
        <f t="shared" si="7"/>
        <v>2</v>
      </c>
    </row>
    <row r="484" spans="1:12" ht="16.8" thickTop="1" thickBot="1" x14ac:dyDescent="0.35">
      <c r="A484" s="20" t="s">
        <v>731</v>
      </c>
      <c r="B484" s="20" t="s">
        <v>1882</v>
      </c>
      <c r="C484" s="20" t="s">
        <v>15</v>
      </c>
      <c r="D484" s="20" t="s">
        <v>37</v>
      </c>
      <c r="E484" s="20" t="s">
        <v>2193</v>
      </c>
      <c r="F484" s="14" t="s">
        <v>10</v>
      </c>
      <c r="G484" s="14" t="s">
        <v>10</v>
      </c>
      <c r="H484" s="14" t="s">
        <v>10</v>
      </c>
      <c r="I484" s="14" t="s">
        <v>10</v>
      </c>
      <c r="J484" s="14" t="s">
        <v>10</v>
      </c>
      <c r="K484" s="14" t="s">
        <v>6</v>
      </c>
      <c r="L484" s="16">
        <f t="shared" si="7"/>
        <v>2</v>
      </c>
    </row>
    <row r="485" spans="1:12" ht="16.8" thickTop="1" thickBot="1" x14ac:dyDescent="0.35">
      <c r="A485" s="20" t="s">
        <v>556</v>
      </c>
      <c r="B485" s="20" t="s">
        <v>1822</v>
      </c>
      <c r="C485" s="20" t="s">
        <v>15</v>
      </c>
      <c r="D485" s="20" t="s">
        <v>37</v>
      </c>
      <c r="E485" s="20" t="s">
        <v>2193</v>
      </c>
      <c r="F485" s="14" t="s">
        <v>10</v>
      </c>
      <c r="G485" s="14" t="s">
        <v>10</v>
      </c>
      <c r="H485" s="14" t="s">
        <v>10</v>
      </c>
      <c r="I485" s="14" t="s">
        <v>10</v>
      </c>
      <c r="J485" s="14" t="s">
        <v>10</v>
      </c>
      <c r="K485" s="14" t="s">
        <v>6</v>
      </c>
      <c r="L485" s="16">
        <f t="shared" si="7"/>
        <v>2</v>
      </c>
    </row>
    <row r="486" spans="1:12" ht="16.8" thickTop="1" thickBot="1" x14ac:dyDescent="0.35">
      <c r="A486" s="20" t="s">
        <v>549</v>
      </c>
      <c r="B486" s="20" t="s">
        <v>1819</v>
      </c>
      <c r="C486" s="20" t="s">
        <v>15</v>
      </c>
      <c r="D486" s="20" t="s">
        <v>37</v>
      </c>
      <c r="E486" s="20" t="s">
        <v>2193</v>
      </c>
      <c r="F486" s="14" t="s">
        <v>10</v>
      </c>
      <c r="G486" s="14" t="s">
        <v>10</v>
      </c>
      <c r="H486" s="14" t="s">
        <v>10</v>
      </c>
      <c r="I486" s="14" t="s">
        <v>10</v>
      </c>
      <c r="J486" s="14" t="s">
        <v>10</v>
      </c>
      <c r="K486" s="14" t="s">
        <v>6</v>
      </c>
      <c r="L486" s="16">
        <f t="shared" si="7"/>
        <v>2</v>
      </c>
    </row>
    <row r="487" spans="1:12" ht="16.8" thickTop="1" thickBot="1" x14ac:dyDescent="0.35">
      <c r="A487" s="20" t="s">
        <v>547</v>
      </c>
      <c r="B487" s="20" t="s">
        <v>1818</v>
      </c>
      <c r="C487" s="20" t="s">
        <v>15</v>
      </c>
      <c r="D487" s="20" t="s">
        <v>37</v>
      </c>
      <c r="E487" s="20" t="s">
        <v>2193</v>
      </c>
      <c r="F487" s="14" t="s">
        <v>10</v>
      </c>
      <c r="G487" s="14" t="s">
        <v>10</v>
      </c>
      <c r="H487" s="14" t="s">
        <v>10</v>
      </c>
      <c r="I487" s="14" t="s">
        <v>10</v>
      </c>
      <c r="J487" s="14" t="s">
        <v>10</v>
      </c>
      <c r="K487" s="14" t="s">
        <v>6</v>
      </c>
      <c r="L487" s="16">
        <f t="shared" si="7"/>
        <v>2</v>
      </c>
    </row>
    <row r="488" spans="1:12" ht="16.8" thickTop="1" thickBot="1" x14ac:dyDescent="0.35">
      <c r="A488" s="20" t="s">
        <v>483</v>
      </c>
      <c r="B488" s="20" t="s">
        <v>1794</v>
      </c>
      <c r="C488" s="20" t="s">
        <v>15</v>
      </c>
      <c r="D488" s="20" t="s">
        <v>37</v>
      </c>
      <c r="E488" s="20" t="s">
        <v>2193</v>
      </c>
      <c r="F488" s="14" t="s">
        <v>10</v>
      </c>
      <c r="G488" s="14" t="s">
        <v>10</v>
      </c>
      <c r="H488" s="14" t="s">
        <v>10</v>
      </c>
      <c r="I488" s="14" t="s">
        <v>10</v>
      </c>
      <c r="J488" s="14" t="s">
        <v>10</v>
      </c>
      <c r="K488" s="14" t="s">
        <v>6</v>
      </c>
      <c r="L488" s="16">
        <f t="shared" si="7"/>
        <v>2</v>
      </c>
    </row>
    <row r="489" spans="1:12" ht="16.8" thickTop="1" thickBot="1" x14ac:dyDescent="0.35">
      <c r="A489" s="20" t="s">
        <v>478</v>
      </c>
      <c r="B489" s="20" t="s">
        <v>1792</v>
      </c>
      <c r="C489" s="20" t="s">
        <v>15</v>
      </c>
      <c r="D489" s="20" t="s">
        <v>37</v>
      </c>
      <c r="E489" s="20" t="s">
        <v>2193</v>
      </c>
      <c r="F489" s="14" t="s">
        <v>10</v>
      </c>
      <c r="G489" s="14" t="s">
        <v>10</v>
      </c>
      <c r="H489" s="14" t="s">
        <v>10</v>
      </c>
      <c r="I489" s="14" t="s">
        <v>10</v>
      </c>
      <c r="J489" s="14" t="s">
        <v>10</v>
      </c>
      <c r="K489" s="14" t="s">
        <v>6</v>
      </c>
      <c r="L489" s="16">
        <f t="shared" si="7"/>
        <v>2</v>
      </c>
    </row>
    <row r="490" spans="1:12" ht="16.8" thickTop="1" thickBot="1" x14ac:dyDescent="0.35">
      <c r="A490" s="20" t="s">
        <v>469</v>
      </c>
      <c r="B490" s="20" t="s">
        <v>1787</v>
      </c>
      <c r="C490" s="20" t="s">
        <v>15</v>
      </c>
      <c r="D490" s="20" t="s">
        <v>37</v>
      </c>
      <c r="E490" s="20" t="s">
        <v>2193</v>
      </c>
      <c r="F490" s="14" t="s">
        <v>10</v>
      </c>
      <c r="G490" s="14" t="s">
        <v>10</v>
      </c>
      <c r="H490" s="14" t="s">
        <v>10</v>
      </c>
      <c r="I490" s="14" t="s">
        <v>10</v>
      </c>
      <c r="J490" s="14" t="s">
        <v>10</v>
      </c>
      <c r="K490" s="14" t="s">
        <v>6</v>
      </c>
      <c r="L490" s="16">
        <f t="shared" si="7"/>
        <v>2</v>
      </c>
    </row>
    <row r="491" spans="1:12" ht="16.8" thickTop="1" thickBot="1" x14ac:dyDescent="0.35">
      <c r="A491" s="20" t="s">
        <v>426</v>
      </c>
      <c r="B491" s="20" t="s">
        <v>1761</v>
      </c>
      <c r="C491" s="20" t="s">
        <v>15</v>
      </c>
      <c r="D491" s="20" t="s">
        <v>37</v>
      </c>
      <c r="E491" s="20" t="s">
        <v>2193</v>
      </c>
      <c r="F491" s="14" t="s">
        <v>10</v>
      </c>
      <c r="G491" s="14" t="s">
        <v>10</v>
      </c>
      <c r="H491" s="14" t="s">
        <v>10</v>
      </c>
      <c r="I491" s="14" t="s">
        <v>10</v>
      </c>
      <c r="J491" s="14" t="s">
        <v>10</v>
      </c>
      <c r="K491" s="14" t="s">
        <v>6</v>
      </c>
      <c r="L491" s="16">
        <f t="shared" si="7"/>
        <v>2</v>
      </c>
    </row>
    <row r="492" spans="1:12" ht="16.8" thickTop="1" thickBot="1" x14ac:dyDescent="0.35">
      <c r="A492" s="20" t="s">
        <v>417</v>
      </c>
      <c r="B492" s="20" t="s">
        <v>1755</v>
      </c>
      <c r="C492" s="20" t="s">
        <v>15</v>
      </c>
      <c r="D492" s="20" t="s">
        <v>37</v>
      </c>
      <c r="E492" s="20" t="s">
        <v>2193</v>
      </c>
      <c r="F492" s="14" t="s">
        <v>10</v>
      </c>
      <c r="G492" s="14" t="s">
        <v>10</v>
      </c>
      <c r="H492" s="14" t="s">
        <v>10</v>
      </c>
      <c r="I492" s="14" t="s">
        <v>10</v>
      </c>
      <c r="J492" s="14" t="s">
        <v>10</v>
      </c>
      <c r="K492" s="14" t="s">
        <v>6</v>
      </c>
      <c r="L492" s="16">
        <f t="shared" si="7"/>
        <v>2</v>
      </c>
    </row>
    <row r="493" spans="1:12" ht="16.8" thickTop="1" thickBot="1" x14ac:dyDescent="0.35">
      <c r="A493" s="20" t="s">
        <v>393</v>
      </c>
      <c r="B493" s="20" t="s">
        <v>1745</v>
      </c>
      <c r="C493" s="20" t="s">
        <v>15</v>
      </c>
      <c r="D493" s="20" t="s">
        <v>37</v>
      </c>
      <c r="E493" s="20" t="s">
        <v>2193</v>
      </c>
      <c r="F493" s="14" t="s">
        <v>10</v>
      </c>
      <c r="G493" s="14" t="s">
        <v>10</v>
      </c>
      <c r="H493" s="14" t="s">
        <v>10</v>
      </c>
      <c r="I493" s="14" t="s">
        <v>10</v>
      </c>
      <c r="J493" s="14" t="s">
        <v>10</v>
      </c>
      <c r="K493" s="14" t="s">
        <v>6</v>
      </c>
      <c r="L493" s="16">
        <f t="shared" si="7"/>
        <v>2</v>
      </c>
    </row>
    <row r="494" spans="1:12" ht="16.8" thickTop="1" thickBot="1" x14ac:dyDescent="0.35">
      <c r="A494" s="20" t="s">
        <v>383</v>
      </c>
      <c r="B494" s="20" t="s">
        <v>1739</v>
      </c>
      <c r="C494" s="20" t="s">
        <v>15</v>
      </c>
      <c r="D494" s="20" t="s">
        <v>37</v>
      </c>
      <c r="E494" s="20" t="s">
        <v>2193</v>
      </c>
      <c r="F494" s="14" t="s">
        <v>10</v>
      </c>
      <c r="G494" s="14" t="s">
        <v>10</v>
      </c>
      <c r="H494" s="14" t="s">
        <v>10</v>
      </c>
      <c r="I494" s="14" t="s">
        <v>10</v>
      </c>
      <c r="J494" s="14" t="s">
        <v>10</v>
      </c>
      <c r="K494" s="14" t="s">
        <v>6</v>
      </c>
      <c r="L494" s="16">
        <f t="shared" si="7"/>
        <v>2</v>
      </c>
    </row>
    <row r="495" spans="1:12" ht="16.8" thickTop="1" thickBot="1" x14ac:dyDescent="0.35">
      <c r="A495" s="20" t="s">
        <v>278</v>
      </c>
      <c r="B495" s="20" t="s">
        <v>1705</v>
      </c>
      <c r="C495" s="20" t="s">
        <v>15</v>
      </c>
      <c r="D495" s="20" t="s">
        <v>37</v>
      </c>
      <c r="E495" s="20" t="s">
        <v>2193</v>
      </c>
      <c r="F495" s="14" t="s">
        <v>10</v>
      </c>
      <c r="G495" s="14" t="s">
        <v>10</v>
      </c>
      <c r="H495" s="14" t="s">
        <v>10</v>
      </c>
      <c r="I495" s="14" t="s">
        <v>10</v>
      </c>
      <c r="J495" s="14" t="s">
        <v>10</v>
      </c>
      <c r="K495" s="14" t="s">
        <v>6</v>
      </c>
      <c r="L495" s="16">
        <f t="shared" si="7"/>
        <v>2</v>
      </c>
    </row>
    <row r="496" spans="1:12" ht="16.8" thickTop="1" thickBot="1" x14ac:dyDescent="0.35">
      <c r="A496" s="20" t="s">
        <v>261</v>
      </c>
      <c r="B496" s="20" t="s">
        <v>1698</v>
      </c>
      <c r="C496" s="20" t="s">
        <v>15</v>
      </c>
      <c r="D496" s="20" t="s">
        <v>37</v>
      </c>
      <c r="E496" s="20" t="s">
        <v>2193</v>
      </c>
      <c r="F496" s="14" t="s">
        <v>10</v>
      </c>
      <c r="G496" s="14" t="s">
        <v>10</v>
      </c>
      <c r="H496" s="14" t="s">
        <v>10</v>
      </c>
      <c r="I496" s="14" t="s">
        <v>10</v>
      </c>
      <c r="J496" s="14" t="s">
        <v>10</v>
      </c>
      <c r="K496" s="14" t="s">
        <v>6</v>
      </c>
      <c r="L496" s="16">
        <f t="shared" si="7"/>
        <v>2</v>
      </c>
    </row>
    <row r="497" spans="1:12" ht="16.8" thickTop="1" thickBot="1" x14ac:dyDescent="0.35">
      <c r="A497" s="20" t="s">
        <v>258</v>
      </c>
      <c r="B497" s="20" t="s">
        <v>1695</v>
      </c>
      <c r="C497" s="20" t="s">
        <v>15</v>
      </c>
      <c r="D497" s="20" t="s">
        <v>37</v>
      </c>
      <c r="E497" s="20" t="s">
        <v>2193</v>
      </c>
      <c r="F497" s="14" t="s">
        <v>10</v>
      </c>
      <c r="G497" s="14" t="s">
        <v>10</v>
      </c>
      <c r="H497" s="14" t="s">
        <v>10</v>
      </c>
      <c r="I497" s="14" t="s">
        <v>10</v>
      </c>
      <c r="J497" s="14" t="s">
        <v>10</v>
      </c>
      <c r="K497" s="14" t="s">
        <v>6</v>
      </c>
      <c r="L497" s="16">
        <f t="shared" si="7"/>
        <v>2</v>
      </c>
    </row>
    <row r="498" spans="1:12" ht="16.8" thickTop="1" thickBot="1" x14ac:dyDescent="0.35">
      <c r="A498" s="20" t="s">
        <v>243</v>
      </c>
      <c r="B498" s="20" t="s">
        <v>1689</v>
      </c>
      <c r="C498" s="20" t="s">
        <v>15</v>
      </c>
      <c r="D498" s="20" t="s">
        <v>37</v>
      </c>
      <c r="E498" s="20" t="s">
        <v>2193</v>
      </c>
      <c r="F498" s="14" t="s">
        <v>10</v>
      </c>
      <c r="G498" s="14" t="s">
        <v>10</v>
      </c>
      <c r="H498" s="14" t="s">
        <v>10</v>
      </c>
      <c r="I498" s="14" t="s">
        <v>10</v>
      </c>
      <c r="J498" s="14" t="s">
        <v>10</v>
      </c>
      <c r="K498" s="14" t="s">
        <v>6</v>
      </c>
      <c r="L498" s="16">
        <f t="shared" si="7"/>
        <v>2</v>
      </c>
    </row>
    <row r="499" spans="1:12" ht="16.8" thickTop="1" thickBot="1" x14ac:dyDescent="0.35">
      <c r="A499" s="20" t="s">
        <v>1221</v>
      </c>
      <c r="B499" s="20" t="s">
        <v>2053</v>
      </c>
      <c r="C499" s="20" t="s">
        <v>15</v>
      </c>
      <c r="D499" s="20" t="s">
        <v>37</v>
      </c>
      <c r="E499" s="20" t="s">
        <v>2193</v>
      </c>
      <c r="F499" s="14" t="s">
        <v>10</v>
      </c>
      <c r="G499" s="14" t="s">
        <v>10</v>
      </c>
      <c r="H499" s="14" t="s">
        <v>10</v>
      </c>
      <c r="I499" s="14" t="s">
        <v>10</v>
      </c>
      <c r="J499" s="14" t="s">
        <v>10</v>
      </c>
      <c r="K499" s="14" t="s">
        <v>6</v>
      </c>
      <c r="L499" s="16">
        <f t="shared" si="7"/>
        <v>2</v>
      </c>
    </row>
    <row r="500" spans="1:12" ht="16.8" thickTop="1" thickBot="1" x14ac:dyDescent="0.35">
      <c r="A500" s="20" t="s">
        <v>1259</v>
      </c>
      <c r="B500" s="20" t="s">
        <v>2067</v>
      </c>
      <c r="C500" s="20" t="s">
        <v>15</v>
      </c>
      <c r="D500" s="20" t="s">
        <v>37</v>
      </c>
      <c r="E500" s="20" t="s">
        <v>2193</v>
      </c>
      <c r="F500" s="14" t="s">
        <v>10</v>
      </c>
      <c r="G500" s="14" t="s">
        <v>10</v>
      </c>
      <c r="H500" s="14" t="s">
        <v>10</v>
      </c>
      <c r="I500" s="14" t="s">
        <v>10</v>
      </c>
      <c r="J500" s="14" t="s">
        <v>10</v>
      </c>
      <c r="K500" s="14" t="s">
        <v>6</v>
      </c>
      <c r="L500" s="16">
        <f t="shared" si="7"/>
        <v>2</v>
      </c>
    </row>
    <row r="501" spans="1:12" ht="16.8" thickTop="1" thickBot="1" x14ac:dyDescent="0.35">
      <c r="A501" s="20" t="s">
        <v>1360</v>
      </c>
      <c r="B501" s="20" t="s">
        <v>2104</v>
      </c>
      <c r="C501" s="20" t="s">
        <v>15</v>
      </c>
      <c r="D501" s="20" t="s">
        <v>37</v>
      </c>
      <c r="E501" s="20" t="s">
        <v>2193</v>
      </c>
      <c r="F501" s="14" t="s">
        <v>10</v>
      </c>
      <c r="G501" s="14" t="s">
        <v>10</v>
      </c>
      <c r="H501" s="14" t="s">
        <v>10</v>
      </c>
      <c r="I501" s="14" t="s">
        <v>10</v>
      </c>
      <c r="J501" s="14" t="s">
        <v>10</v>
      </c>
      <c r="K501" s="14" t="s">
        <v>6</v>
      </c>
      <c r="L501" s="16">
        <f t="shared" si="7"/>
        <v>2</v>
      </c>
    </row>
    <row r="502" spans="1:12" ht="16.8" thickTop="1" thickBot="1" x14ac:dyDescent="0.35">
      <c r="A502" s="20" t="s">
        <v>1538</v>
      </c>
      <c r="B502" s="20" t="s">
        <v>2172</v>
      </c>
      <c r="C502" s="20" t="s">
        <v>15</v>
      </c>
      <c r="D502" s="20" t="s">
        <v>37</v>
      </c>
      <c r="E502" s="20" t="s">
        <v>2193</v>
      </c>
      <c r="F502" s="14" t="s">
        <v>10</v>
      </c>
      <c r="G502" s="14" t="s">
        <v>10</v>
      </c>
      <c r="H502" s="14" t="s">
        <v>10</v>
      </c>
      <c r="I502" s="14" t="s">
        <v>10</v>
      </c>
      <c r="J502" s="14" t="s">
        <v>10</v>
      </c>
      <c r="K502" s="14" t="s">
        <v>6</v>
      </c>
      <c r="L502" s="16">
        <f t="shared" si="7"/>
        <v>2</v>
      </c>
    </row>
    <row r="503" spans="1:12" ht="16.8" thickTop="1" thickBot="1" x14ac:dyDescent="0.35">
      <c r="A503" s="20" t="s">
        <v>1540</v>
      </c>
      <c r="B503" s="20" t="s">
        <v>2174</v>
      </c>
      <c r="C503" s="20" t="s">
        <v>15</v>
      </c>
      <c r="D503" s="20" t="s">
        <v>37</v>
      </c>
      <c r="E503" s="20" t="s">
        <v>2193</v>
      </c>
      <c r="F503" s="14" t="s">
        <v>10</v>
      </c>
      <c r="G503" s="14" t="s">
        <v>10</v>
      </c>
      <c r="H503" s="14" t="s">
        <v>10</v>
      </c>
      <c r="I503" s="14" t="s">
        <v>10</v>
      </c>
      <c r="J503" s="14" t="s">
        <v>10</v>
      </c>
      <c r="K503" s="14" t="s">
        <v>6</v>
      </c>
      <c r="L503" s="16">
        <f t="shared" si="7"/>
        <v>2</v>
      </c>
    </row>
    <row r="504" spans="1:12" ht="16.8" thickTop="1" thickBot="1" x14ac:dyDescent="0.35">
      <c r="A504" s="20" t="s">
        <v>387</v>
      </c>
      <c r="B504" s="20" t="s">
        <v>1741</v>
      </c>
      <c r="C504" s="20" t="s">
        <v>15</v>
      </c>
      <c r="D504" s="20" t="s">
        <v>37</v>
      </c>
      <c r="E504" s="20" t="s">
        <v>2195</v>
      </c>
      <c r="F504" s="14" t="s">
        <v>10</v>
      </c>
      <c r="G504" s="14" t="s">
        <v>10</v>
      </c>
      <c r="H504" s="14" t="s">
        <v>10</v>
      </c>
      <c r="I504" s="14" t="s">
        <v>10</v>
      </c>
      <c r="J504" s="14" t="s">
        <v>6</v>
      </c>
      <c r="K504" s="14" t="s">
        <v>10</v>
      </c>
      <c r="L504" s="16">
        <f t="shared" si="7"/>
        <v>2</v>
      </c>
    </row>
    <row r="505" spans="1:12" ht="16.8" thickTop="1" thickBot="1" x14ac:dyDescent="0.35">
      <c r="A505" s="20" t="s">
        <v>435</v>
      </c>
      <c r="B505" s="20" t="s">
        <v>1766</v>
      </c>
      <c r="C505" s="20" t="s">
        <v>15</v>
      </c>
      <c r="D505" s="20" t="s">
        <v>37</v>
      </c>
      <c r="E505" s="20" t="s">
        <v>2193</v>
      </c>
      <c r="F505" s="14" t="s">
        <v>10</v>
      </c>
      <c r="G505" s="14" t="s">
        <v>10</v>
      </c>
      <c r="H505" s="14" t="s">
        <v>10</v>
      </c>
      <c r="I505" s="14" t="s">
        <v>10</v>
      </c>
      <c r="J505" s="14" t="s">
        <v>6</v>
      </c>
      <c r="K505" s="14" t="s">
        <v>10</v>
      </c>
      <c r="L505" s="16">
        <f t="shared" si="7"/>
        <v>2</v>
      </c>
    </row>
    <row r="506" spans="1:12" ht="16.8" thickTop="1" thickBot="1" x14ac:dyDescent="0.35">
      <c r="A506" s="20" t="s">
        <v>460</v>
      </c>
      <c r="B506" s="20" t="s">
        <v>1783</v>
      </c>
      <c r="C506" s="20" t="s">
        <v>15</v>
      </c>
      <c r="D506" s="20" t="s">
        <v>37</v>
      </c>
      <c r="E506" s="20" t="s">
        <v>2193</v>
      </c>
      <c r="F506" s="14" t="s">
        <v>10</v>
      </c>
      <c r="G506" s="14" t="s">
        <v>10</v>
      </c>
      <c r="H506" s="14" t="s">
        <v>10</v>
      </c>
      <c r="I506" s="14" t="s">
        <v>10</v>
      </c>
      <c r="J506" s="14" t="s">
        <v>6</v>
      </c>
      <c r="K506" s="14" t="s">
        <v>10</v>
      </c>
      <c r="L506" s="16">
        <f t="shared" si="7"/>
        <v>2</v>
      </c>
    </row>
    <row r="507" spans="1:12" ht="16.8" thickTop="1" thickBot="1" x14ac:dyDescent="0.35">
      <c r="A507" s="20" t="s">
        <v>842</v>
      </c>
      <c r="B507" s="20" t="s">
        <v>1922</v>
      </c>
      <c r="C507" s="20" t="s">
        <v>15</v>
      </c>
      <c r="D507" s="20" t="s">
        <v>37</v>
      </c>
      <c r="E507" s="20" t="s">
        <v>2193</v>
      </c>
      <c r="F507" s="14" t="s">
        <v>10</v>
      </c>
      <c r="G507" s="14" t="s">
        <v>10</v>
      </c>
      <c r="H507" s="14" t="s">
        <v>10</v>
      </c>
      <c r="I507" s="14" t="s">
        <v>10</v>
      </c>
      <c r="J507" s="14" t="s">
        <v>6</v>
      </c>
      <c r="K507" s="14" t="s">
        <v>10</v>
      </c>
      <c r="L507" s="16">
        <f t="shared" si="7"/>
        <v>2</v>
      </c>
    </row>
    <row r="508" spans="1:12" ht="16.8" thickTop="1" thickBot="1" x14ac:dyDescent="0.35">
      <c r="A508" s="20" t="s">
        <v>456</v>
      </c>
      <c r="B508" s="20" t="s">
        <v>1780</v>
      </c>
      <c r="C508" s="20" t="s">
        <v>15</v>
      </c>
      <c r="D508" s="20" t="s">
        <v>37</v>
      </c>
      <c r="E508" s="20" t="s">
        <v>2193</v>
      </c>
      <c r="F508" s="14" t="s">
        <v>10</v>
      </c>
      <c r="G508" s="14" t="s">
        <v>10</v>
      </c>
      <c r="H508" s="14" t="s">
        <v>10</v>
      </c>
      <c r="I508" s="14" t="s">
        <v>10</v>
      </c>
      <c r="J508" s="14" t="s">
        <v>10</v>
      </c>
      <c r="K508" s="14" t="s">
        <v>6</v>
      </c>
      <c r="L508" s="16">
        <f t="shared" si="7"/>
        <v>2</v>
      </c>
    </row>
    <row r="509" spans="1:12" ht="16.8" thickTop="1" thickBot="1" x14ac:dyDescent="0.35">
      <c r="A509" s="20" t="s">
        <v>427</v>
      </c>
      <c r="B509" s="20" t="s">
        <v>1762</v>
      </c>
      <c r="C509" s="20" t="s">
        <v>15</v>
      </c>
      <c r="D509" s="20" t="s">
        <v>37</v>
      </c>
      <c r="E509" s="20" t="s">
        <v>2193</v>
      </c>
      <c r="F509" s="14" t="s">
        <v>10</v>
      </c>
      <c r="G509" s="14" t="s">
        <v>10</v>
      </c>
      <c r="H509" s="14" t="s">
        <v>10</v>
      </c>
      <c r="I509" s="14" t="s">
        <v>10</v>
      </c>
      <c r="J509" s="14" t="s">
        <v>10</v>
      </c>
      <c r="K509" s="14" t="s">
        <v>6</v>
      </c>
      <c r="L509" s="16">
        <f t="shared" si="7"/>
        <v>2</v>
      </c>
    </row>
    <row r="510" spans="1:12" ht="16.8" thickTop="1" thickBot="1" x14ac:dyDescent="0.35">
      <c r="A510" s="20" t="s">
        <v>394</v>
      </c>
      <c r="B510" s="20" t="s">
        <v>1746</v>
      </c>
      <c r="C510" s="20" t="s">
        <v>15</v>
      </c>
      <c r="D510" s="20" t="s">
        <v>37</v>
      </c>
      <c r="E510" s="20" t="s">
        <v>2193</v>
      </c>
      <c r="F510" s="14" t="s">
        <v>10</v>
      </c>
      <c r="G510" s="14" t="s">
        <v>10</v>
      </c>
      <c r="H510" s="14" t="s">
        <v>10</v>
      </c>
      <c r="I510" s="14" t="s">
        <v>10</v>
      </c>
      <c r="J510" s="14" t="s">
        <v>10</v>
      </c>
      <c r="K510" s="14" t="s">
        <v>6</v>
      </c>
      <c r="L510" s="16">
        <f t="shared" si="7"/>
        <v>2</v>
      </c>
    </row>
    <row r="511" spans="1:12" ht="16.8" thickTop="1" thickBot="1" x14ac:dyDescent="0.35">
      <c r="A511" s="20" t="s">
        <v>392</v>
      </c>
      <c r="B511" s="20" t="s">
        <v>1744</v>
      </c>
      <c r="C511" s="20" t="s">
        <v>15</v>
      </c>
      <c r="D511" s="20" t="s">
        <v>37</v>
      </c>
      <c r="E511" s="20" t="s">
        <v>2193</v>
      </c>
      <c r="F511" s="14" t="s">
        <v>10</v>
      </c>
      <c r="G511" s="14" t="s">
        <v>10</v>
      </c>
      <c r="H511" s="14" t="s">
        <v>10</v>
      </c>
      <c r="I511" s="14" t="s">
        <v>10</v>
      </c>
      <c r="J511" s="14" t="s">
        <v>10</v>
      </c>
      <c r="K511" s="14" t="s">
        <v>6</v>
      </c>
      <c r="L511" s="16">
        <f t="shared" si="7"/>
        <v>2</v>
      </c>
    </row>
    <row r="512" spans="1:12" ht="16.8" thickTop="1" thickBot="1" x14ac:dyDescent="0.35">
      <c r="A512" s="20" t="s">
        <v>325</v>
      </c>
      <c r="B512" s="20" t="s">
        <v>1721</v>
      </c>
      <c r="C512" s="20" t="s">
        <v>15</v>
      </c>
      <c r="D512" s="20" t="s">
        <v>37</v>
      </c>
      <c r="E512" s="20" t="s">
        <v>2193</v>
      </c>
      <c r="F512" s="14" t="s">
        <v>10</v>
      </c>
      <c r="G512" s="14" t="s">
        <v>10</v>
      </c>
      <c r="H512" s="14" t="s">
        <v>10</v>
      </c>
      <c r="I512" s="14" t="s">
        <v>10</v>
      </c>
      <c r="J512" s="14" t="s">
        <v>10</v>
      </c>
      <c r="K512" s="14" t="s">
        <v>6</v>
      </c>
      <c r="L512" s="16">
        <f t="shared" si="7"/>
        <v>2</v>
      </c>
    </row>
    <row r="513" spans="1:12" ht="16.8" thickTop="1" thickBot="1" x14ac:dyDescent="0.35">
      <c r="A513" s="20" t="s">
        <v>260</v>
      </c>
      <c r="B513" s="20" t="s">
        <v>1697</v>
      </c>
      <c r="C513" s="20" t="s">
        <v>15</v>
      </c>
      <c r="D513" s="20" t="s">
        <v>37</v>
      </c>
      <c r="E513" s="20" t="s">
        <v>2193</v>
      </c>
      <c r="F513" s="14" t="s">
        <v>10</v>
      </c>
      <c r="G513" s="14" t="s">
        <v>10</v>
      </c>
      <c r="H513" s="14" t="s">
        <v>10</v>
      </c>
      <c r="I513" s="14" t="s">
        <v>10</v>
      </c>
      <c r="J513" s="14" t="s">
        <v>10</v>
      </c>
      <c r="K513" s="14" t="s">
        <v>6</v>
      </c>
      <c r="L513" s="16">
        <f t="shared" si="7"/>
        <v>2</v>
      </c>
    </row>
    <row r="514" spans="1:12" ht="16.8" thickTop="1" thickBot="1" x14ac:dyDescent="0.35">
      <c r="A514" s="20" t="s">
        <v>449</v>
      </c>
      <c r="B514" s="20" t="s">
        <v>1776</v>
      </c>
      <c r="C514" s="20" t="s">
        <v>450</v>
      </c>
      <c r="D514" s="20" t="s">
        <v>37</v>
      </c>
      <c r="E514" s="20" t="s">
        <v>2193</v>
      </c>
      <c r="F514" s="14" t="s">
        <v>10</v>
      </c>
      <c r="G514" s="14" t="s">
        <v>10</v>
      </c>
      <c r="H514" s="14" t="s">
        <v>10</v>
      </c>
      <c r="I514" s="14" t="s">
        <v>10</v>
      </c>
      <c r="J514" s="14" t="s">
        <v>6</v>
      </c>
      <c r="K514" s="14" t="s">
        <v>10</v>
      </c>
      <c r="L514" s="16">
        <f t="shared" si="7"/>
        <v>2</v>
      </c>
    </row>
    <row r="515" spans="1:12" ht="16.8" thickTop="1" thickBot="1" x14ac:dyDescent="0.35">
      <c r="A515" s="20" t="s">
        <v>432</v>
      </c>
      <c r="B515" s="20" t="e">
        <v>#N/A</v>
      </c>
      <c r="C515" s="20" t="s">
        <v>15</v>
      </c>
      <c r="D515" s="20" t="s">
        <v>37</v>
      </c>
      <c r="E515" s="20" t="s">
        <v>2193</v>
      </c>
      <c r="F515" s="14" t="s">
        <v>15</v>
      </c>
      <c r="G515" s="14" t="s">
        <v>6</v>
      </c>
      <c r="H515" s="14" t="s">
        <v>10</v>
      </c>
      <c r="I515" s="14" t="s">
        <v>15</v>
      </c>
      <c r="J515" s="14" t="s">
        <v>15</v>
      </c>
      <c r="K515" s="14" t="s">
        <v>15</v>
      </c>
      <c r="L515" s="16">
        <f t="shared" ref="L515:L578" si="8">COUNTIF(F515:K515,"+")+1</f>
        <v>2</v>
      </c>
    </row>
    <row r="516" spans="1:12" ht="16.8" thickTop="1" thickBot="1" x14ac:dyDescent="0.35">
      <c r="A516" s="20" t="s">
        <v>671</v>
      </c>
      <c r="B516" s="20" t="s">
        <v>1858</v>
      </c>
      <c r="C516" s="20" t="s">
        <v>672</v>
      </c>
      <c r="D516" s="20" t="s">
        <v>673</v>
      </c>
      <c r="E516" s="20" t="s">
        <v>2193</v>
      </c>
      <c r="F516" s="14" t="s">
        <v>10</v>
      </c>
      <c r="G516" s="14" t="s">
        <v>10</v>
      </c>
      <c r="H516" s="14" t="s">
        <v>10</v>
      </c>
      <c r="I516" s="14" t="s">
        <v>10</v>
      </c>
      <c r="J516" s="14" t="s">
        <v>10</v>
      </c>
      <c r="K516" s="14" t="s">
        <v>6</v>
      </c>
      <c r="L516" s="16">
        <f t="shared" si="8"/>
        <v>2</v>
      </c>
    </row>
    <row r="517" spans="1:12" ht="16.8" thickTop="1" thickBot="1" x14ac:dyDescent="0.35">
      <c r="A517" s="20" t="s">
        <v>486</v>
      </c>
      <c r="B517" s="20" t="s">
        <v>1796</v>
      </c>
      <c r="C517" s="20" t="s">
        <v>487</v>
      </c>
      <c r="D517" s="20" t="s">
        <v>488</v>
      </c>
      <c r="E517" s="20" t="s">
        <v>2193</v>
      </c>
      <c r="F517" s="14" t="s">
        <v>10</v>
      </c>
      <c r="G517" s="14" t="s">
        <v>10</v>
      </c>
      <c r="H517" s="14" t="s">
        <v>10</v>
      </c>
      <c r="I517" s="14" t="s">
        <v>10</v>
      </c>
      <c r="J517" s="14" t="s">
        <v>10</v>
      </c>
      <c r="K517" s="14" t="s">
        <v>6</v>
      </c>
      <c r="L517" s="16">
        <f t="shared" si="8"/>
        <v>2</v>
      </c>
    </row>
    <row r="518" spans="1:12" ht="16.8" thickTop="1" thickBot="1" x14ac:dyDescent="0.35">
      <c r="A518" s="20" t="s">
        <v>255</v>
      </c>
      <c r="B518" s="20" t="s">
        <v>1694</v>
      </c>
      <c r="C518" s="20" t="s">
        <v>256</v>
      </c>
      <c r="D518" s="20" t="s">
        <v>257</v>
      </c>
      <c r="E518" s="20" t="s">
        <v>2193</v>
      </c>
      <c r="F518" s="14" t="s">
        <v>10</v>
      </c>
      <c r="G518" s="14" t="s">
        <v>10</v>
      </c>
      <c r="H518" s="14" t="s">
        <v>10</v>
      </c>
      <c r="I518" s="14" t="s">
        <v>10</v>
      </c>
      <c r="J518" s="14" t="s">
        <v>6</v>
      </c>
      <c r="K518" s="14" t="s">
        <v>10</v>
      </c>
      <c r="L518" s="16">
        <f t="shared" si="8"/>
        <v>2</v>
      </c>
    </row>
    <row r="519" spans="1:12" ht="16.8" thickTop="1" thickBot="1" x14ac:dyDescent="0.35">
      <c r="A519" s="20" t="s">
        <v>550</v>
      </c>
      <c r="B519" s="20" t="s">
        <v>1820</v>
      </c>
      <c r="C519" s="20" t="s">
        <v>551</v>
      </c>
      <c r="D519" s="20" t="s">
        <v>552</v>
      </c>
      <c r="E519" s="20" t="s">
        <v>2193</v>
      </c>
      <c r="F519" s="14" t="s">
        <v>10</v>
      </c>
      <c r="G519" s="14" t="s">
        <v>10</v>
      </c>
      <c r="H519" s="14" t="s">
        <v>10</v>
      </c>
      <c r="I519" s="14" t="s">
        <v>10</v>
      </c>
      <c r="J519" s="14" t="s">
        <v>6</v>
      </c>
      <c r="K519" s="14" t="s">
        <v>10</v>
      </c>
      <c r="L519" s="16">
        <f t="shared" si="8"/>
        <v>2</v>
      </c>
    </row>
    <row r="520" spans="1:12" ht="16.8" thickTop="1" thickBot="1" x14ac:dyDescent="0.35">
      <c r="A520" s="20" t="s">
        <v>970</v>
      </c>
      <c r="B520" s="20" t="s">
        <v>1971</v>
      </c>
      <c r="C520" s="20" t="s">
        <v>971</v>
      </c>
      <c r="D520" s="20" t="s">
        <v>972</v>
      </c>
      <c r="E520" s="20" t="s">
        <v>2193</v>
      </c>
      <c r="F520" s="14" t="s">
        <v>10</v>
      </c>
      <c r="G520" s="14" t="s">
        <v>10</v>
      </c>
      <c r="H520" s="14" t="s">
        <v>10</v>
      </c>
      <c r="I520" s="14" t="s">
        <v>10</v>
      </c>
      <c r="J520" s="14" t="s">
        <v>10</v>
      </c>
      <c r="K520" s="14" t="s">
        <v>6</v>
      </c>
      <c r="L520" s="16">
        <f t="shared" si="8"/>
        <v>2</v>
      </c>
    </row>
    <row r="521" spans="1:12" ht="16.8" thickTop="1" thickBot="1" x14ac:dyDescent="0.35">
      <c r="A521" s="20" t="s">
        <v>1535</v>
      </c>
      <c r="B521" s="20" t="s">
        <v>2171</v>
      </c>
      <c r="C521" s="20" t="s">
        <v>1536</v>
      </c>
      <c r="D521" s="20" t="s">
        <v>1537</v>
      </c>
      <c r="E521" s="20" t="s">
        <v>2193</v>
      </c>
      <c r="F521" s="14" t="s">
        <v>10</v>
      </c>
      <c r="G521" s="14" t="s">
        <v>10</v>
      </c>
      <c r="H521" s="14" t="s">
        <v>10</v>
      </c>
      <c r="I521" s="14" t="s">
        <v>6</v>
      </c>
      <c r="J521" s="14" t="s">
        <v>10</v>
      </c>
      <c r="K521" s="14" t="s">
        <v>10</v>
      </c>
      <c r="L521" s="16">
        <f t="shared" si="8"/>
        <v>2</v>
      </c>
    </row>
    <row r="522" spans="1:12" ht="16.8" thickTop="1" thickBot="1" x14ac:dyDescent="0.35">
      <c r="A522" s="20" t="s">
        <v>691</v>
      </c>
      <c r="B522" s="20" t="s">
        <v>1865</v>
      </c>
      <c r="C522" s="20" t="s">
        <v>692</v>
      </c>
      <c r="D522" s="20" t="s">
        <v>693</v>
      </c>
      <c r="E522" s="20" t="s">
        <v>2193</v>
      </c>
      <c r="F522" s="14" t="s">
        <v>10</v>
      </c>
      <c r="G522" s="14" t="s">
        <v>10</v>
      </c>
      <c r="H522" s="14" t="s">
        <v>10</v>
      </c>
      <c r="I522" s="14" t="s">
        <v>10</v>
      </c>
      <c r="J522" s="14" t="s">
        <v>6</v>
      </c>
      <c r="K522" s="14" t="s">
        <v>10</v>
      </c>
      <c r="L522" s="16">
        <f t="shared" si="8"/>
        <v>2</v>
      </c>
    </row>
    <row r="523" spans="1:12" ht="16.8" thickTop="1" thickBot="1" x14ac:dyDescent="0.35">
      <c r="A523" s="20" t="s">
        <v>153</v>
      </c>
      <c r="B523" s="20" t="s">
        <v>1655</v>
      </c>
      <c r="C523" s="20" t="s">
        <v>15</v>
      </c>
      <c r="D523" s="20" t="s">
        <v>154</v>
      </c>
      <c r="E523" s="20" t="s">
        <v>2193</v>
      </c>
      <c r="F523" s="14" t="s">
        <v>10</v>
      </c>
      <c r="G523" s="14" t="s">
        <v>10</v>
      </c>
      <c r="H523" s="14" t="s">
        <v>10</v>
      </c>
      <c r="I523" s="14" t="s">
        <v>10</v>
      </c>
      <c r="J523" s="14" t="s">
        <v>10</v>
      </c>
      <c r="K523" s="14" t="s">
        <v>6</v>
      </c>
      <c r="L523" s="16">
        <f t="shared" si="8"/>
        <v>2</v>
      </c>
    </row>
    <row r="524" spans="1:12" ht="16.8" thickTop="1" thickBot="1" x14ac:dyDescent="0.35">
      <c r="A524" s="20" t="s">
        <v>88</v>
      </c>
      <c r="B524" s="20" t="s">
        <v>1629</v>
      </c>
      <c r="C524" s="20" t="s">
        <v>89</v>
      </c>
      <c r="D524" s="20" t="s">
        <v>87</v>
      </c>
      <c r="E524" s="20" t="s">
        <v>2193</v>
      </c>
      <c r="F524" s="14" t="s">
        <v>10</v>
      </c>
      <c r="G524" s="14" t="s">
        <v>10</v>
      </c>
      <c r="H524" s="14" t="s">
        <v>10</v>
      </c>
      <c r="I524" s="14" t="s">
        <v>10</v>
      </c>
      <c r="J524" s="14" t="s">
        <v>10</v>
      </c>
      <c r="K524" s="14" t="s">
        <v>6</v>
      </c>
      <c r="L524" s="16">
        <f t="shared" si="8"/>
        <v>2</v>
      </c>
    </row>
    <row r="525" spans="1:12" ht="16.8" thickTop="1" thickBot="1" x14ac:dyDescent="0.35">
      <c r="A525" s="20" t="s">
        <v>228</v>
      </c>
      <c r="B525" s="20" t="s">
        <v>1683</v>
      </c>
      <c r="C525" s="20" t="s">
        <v>15</v>
      </c>
      <c r="D525" s="20" t="s">
        <v>229</v>
      </c>
      <c r="E525" s="20" t="s">
        <v>2193</v>
      </c>
      <c r="F525" s="14" t="s">
        <v>10</v>
      </c>
      <c r="G525" s="14" t="s">
        <v>10</v>
      </c>
      <c r="H525" s="14" t="s">
        <v>10</v>
      </c>
      <c r="I525" s="14" t="s">
        <v>10</v>
      </c>
      <c r="J525" s="14" t="s">
        <v>10</v>
      </c>
      <c r="K525" s="14" t="s">
        <v>6</v>
      </c>
      <c r="L525" s="16">
        <f t="shared" si="8"/>
        <v>2</v>
      </c>
    </row>
    <row r="526" spans="1:12" ht="16.8" thickTop="1" thickBot="1" x14ac:dyDescent="0.35">
      <c r="A526" s="20" t="s">
        <v>743</v>
      </c>
      <c r="B526" s="20" t="s">
        <v>1887</v>
      </c>
      <c r="C526" s="20" t="s">
        <v>15</v>
      </c>
      <c r="D526" s="20" t="s">
        <v>744</v>
      </c>
      <c r="E526" s="20" t="s">
        <v>2193</v>
      </c>
      <c r="F526" s="14" t="s">
        <v>10</v>
      </c>
      <c r="G526" s="14" t="s">
        <v>10</v>
      </c>
      <c r="H526" s="14" t="s">
        <v>10</v>
      </c>
      <c r="I526" s="14" t="s">
        <v>10</v>
      </c>
      <c r="J526" s="14" t="s">
        <v>10</v>
      </c>
      <c r="K526" s="14" t="s">
        <v>6</v>
      </c>
      <c r="L526" s="16">
        <f t="shared" si="8"/>
        <v>2</v>
      </c>
    </row>
    <row r="527" spans="1:12" ht="16.8" thickTop="1" thickBot="1" x14ac:dyDescent="0.35">
      <c r="A527" s="20" t="s">
        <v>1402</v>
      </c>
      <c r="B527" s="20" t="s">
        <v>2121</v>
      </c>
      <c r="C527" s="20" t="s">
        <v>15</v>
      </c>
      <c r="D527" s="20" t="s">
        <v>744</v>
      </c>
      <c r="E527" s="20" t="s">
        <v>2193</v>
      </c>
      <c r="F527" s="14" t="s">
        <v>10</v>
      </c>
      <c r="G527" s="14" t="s">
        <v>10</v>
      </c>
      <c r="H527" s="14" t="s">
        <v>10</v>
      </c>
      <c r="I527" s="14" t="s">
        <v>10</v>
      </c>
      <c r="J527" s="14" t="s">
        <v>10</v>
      </c>
      <c r="K527" s="14" t="s">
        <v>6</v>
      </c>
      <c r="L527" s="16">
        <f t="shared" si="8"/>
        <v>2</v>
      </c>
    </row>
    <row r="528" spans="1:12" ht="16.8" thickTop="1" thickBot="1" x14ac:dyDescent="0.35">
      <c r="A528" s="20" t="s">
        <v>422</v>
      </c>
      <c r="B528" s="20" t="s">
        <v>1758</v>
      </c>
      <c r="C528" s="20" t="s">
        <v>15</v>
      </c>
      <c r="D528" s="20" t="s">
        <v>423</v>
      </c>
      <c r="E528" s="20" t="s">
        <v>2193</v>
      </c>
      <c r="F528" s="14" t="s">
        <v>10</v>
      </c>
      <c r="G528" s="14" t="s">
        <v>10</v>
      </c>
      <c r="H528" s="14" t="s">
        <v>10</v>
      </c>
      <c r="I528" s="14" t="s">
        <v>10</v>
      </c>
      <c r="J528" s="14" t="s">
        <v>6</v>
      </c>
      <c r="K528" s="14" t="s">
        <v>10</v>
      </c>
      <c r="L528" s="16">
        <f t="shared" si="8"/>
        <v>2</v>
      </c>
    </row>
    <row r="529" spans="1:12" ht="16.8" thickTop="1" thickBot="1" x14ac:dyDescent="0.35">
      <c r="A529" s="20" t="s">
        <v>433</v>
      </c>
      <c r="B529" s="20" t="s">
        <v>1765</v>
      </c>
      <c r="C529" s="20" t="s">
        <v>15</v>
      </c>
      <c r="D529" s="20" t="s">
        <v>434</v>
      </c>
      <c r="E529" s="20" t="s">
        <v>2193</v>
      </c>
      <c r="F529" s="14" t="s">
        <v>10</v>
      </c>
      <c r="G529" s="14" t="s">
        <v>10</v>
      </c>
      <c r="H529" s="14" t="s">
        <v>10</v>
      </c>
      <c r="I529" s="14" t="s">
        <v>10</v>
      </c>
      <c r="J529" s="14" t="s">
        <v>6</v>
      </c>
      <c r="K529" s="14" t="s">
        <v>10</v>
      </c>
      <c r="L529" s="16">
        <f t="shared" si="8"/>
        <v>2</v>
      </c>
    </row>
    <row r="530" spans="1:12" ht="16.8" thickTop="1" thickBot="1" x14ac:dyDescent="0.35">
      <c r="A530" s="20" t="s">
        <v>724</v>
      </c>
      <c r="B530" s="20" t="s">
        <v>1880</v>
      </c>
      <c r="C530" s="20" t="s">
        <v>15</v>
      </c>
      <c r="D530" s="20" t="s">
        <v>725</v>
      </c>
      <c r="E530" s="20" t="s">
        <v>2193</v>
      </c>
      <c r="F530" s="14" t="s">
        <v>10</v>
      </c>
      <c r="G530" s="14" t="s">
        <v>10</v>
      </c>
      <c r="H530" s="14" t="s">
        <v>10</v>
      </c>
      <c r="I530" s="14" t="s">
        <v>10</v>
      </c>
      <c r="J530" s="14" t="s">
        <v>10</v>
      </c>
      <c r="K530" s="14" t="s">
        <v>6</v>
      </c>
      <c r="L530" s="16">
        <f t="shared" si="8"/>
        <v>2</v>
      </c>
    </row>
    <row r="531" spans="1:12" ht="16.8" thickTop="1" thickBot="1" x14ac:dyDescent="0.35">
      <c r="A531" s="20" t="s">
        <v>1541</v>
      </c>
      <c r="B531" s="20" t="s">
        <v>2175</v>
      </c>
      <c r="C531" s="20" t="s">
        <v>15</v>
      </c>
      <c r="D531" s="20" t="s">
        <v>1542</v>
      </c>
      <c r="E531" s="20" t="s">
        <v>2193</v>
      </c>
      <c r="F531" s="14" t="s">
        <v>10</v>
      </c>
      <c r="G531" s="14" t="s">
        <v>10</v>
      </c>
      <c r="H531" s="14" t="s">
        <v>10</v>
      </c>
      <c r="I531" s="14" t="s">
        <v>10</v>
      </c>
      <c r="J531" s="14" t="s">
        <v>6</v>
      </c>
      <c r="K531" s="14" t="s">
        <v>10</v>
      </c>
      <c r="L531" s="16">
        <f t="shared" si="8"/>
        <v>2</v>
      </c>
    </row>
    <row r="532" spans="1:12" ht="16.8" thickTop="1" thickBot="1" x14ac:dyDescent="0.35">
      <c r="A532" s="20" t="s">
        <v>101</v>
      </c>
      <c r="B532" s="20" t="s">
        <v>1634</v>
      </c>
      <c r="C532" s="20" t="s">
        <v>15</v>
      </c>
      <c r="D532" s="20" t="s">
        <v>102</v>
      </c>
      <c r="E532" s="20" t="s">
        <v>2193</v>
      </c>
      <c r="F532" s="14" t="s">
        <v>10</v>
      </c>
      <c r="G532" s="14" t="s">
        <v>10</v>
      </c>
      <c r="H532" s="14" t="s">
        <v>10</v>
      </c>
      <c r="I532" s="14" t="s">
        <v>10</v>
      </c>
      <c r="J532" s="14" t="s">
        <v>10</v>
      </c>
      <c r="K532" s="14" t="s">
        <v>6</v>
      </c>
      <c r="L532" s="16">
        <f t="shared" si="8"/>
        <v>2</v>
      </c>
    </row>
    <row r="533" spans="1:12" ht="16.8" thickTop="1" thickBot="1" x14ac:dyDescent="0.35">
      <c r="A533" s="20" t="s">
        <v>491</v>
      </c>
      <c r="B533" s="20" t="s">
        <v>1798</v>
      </c>
      <c r="C533" s="20" t="s">
        <v>15</v>
      </c>
      <c r="D533" s="20" t="s">
        <v>492</v>
      </c>
      <c r="E533" s="20" t="s">
        <v>2193</v>
      </c>
      <c r="F533" s="14" t="s">
        <v>10</v>
      </c>
      <c r="G533" s="14" t="s">
        <v>10</v>
      </c>
      <c r="H533" s="14" t="s">
        <v>10</v>
      </c>
      <c r="I533" s="14" t="s">
        <v>10</v>
      </c>
      <c r="J533" s="14" t="s">
        <v>10</v>
      </c>
      <c r="K533" s="14" t="s">
        <v>6</v>
      </c>
      <c r="L533" s="16">
        <f t="shared" si="8"/>
        <v>2</v>
      </c>
    </row>
    <row r="534" spans="1:12" ht="16.8" thickTop="1" thickBot="1" x14ac:dyDescent="0.35">
      <c r="A534" s="20" t="s">
        <v>887</v>
      </c>
      <c r="B534" s="20" t="s">
        <v>1938</v>
      </c>
      <c r="C534" s="20" t="s">
        <v>15</v>
      </c>
      <c r="D534" s="20" t="s">
        <v>492</v>
      </c>
      <c r="E534" s="20" t="s">
        <v>2193</v>
      </c>
      <c r="F534" s="14" t="s">
        <v>10</v>
      </c>
      <c r="G534" s="14" t="s">
        <v>10</v>
      </c>
      <c r="H534" s="14" t="s">
        <v>10</v>
      </c>
      <c r="I534" s="14" t="s">
        <v>10</v>
      </c>
      <c r="J534" s="14" t="s">
        <v>10</v>
      </c>
      <c r="K534" s="14" t="s">
        <v>6</v>
      </c>
      <c r="L534" s="16">
        <f t="shared" si="8"/>
        <v>2</v>
      </c>
    </row>
    <row r="535" spans="1:12" ht="16.8" thickTop="1" thickBot="1" x14ac:dyDescent="0.35">
      <c r="A535" s="20" t="s">
        <v>388</v>
      </c>
      <c r="B535" s="20" t="s">
        <v>1742</v>
      </c>
      <c r="C535" s="20" t="s">
        <v>15</v>
      </c>
      <c r="D535" s="20" t="s">
        <v>389</v>
      </c>
      <c r="E535" s="20" t="s">
        <v>2193</v>
      </c>
      <c r="F535" s="14" t="s">
        <v>10</v>
      </c>
      <c r="G535" s="14" t="s">
        <v>10</v>
      </c>
      <c r="H535" s="14" t="s">
        <v>10</v>
      </c>
      <c r="I535" s="14" t="s">
        <v>10</v>
      </c>
      <c r="J535" s="14" t="s">
        <v>10</v>
      </c>
      <c r="K535" s="14" t="s">
        <v>6</v>
      </c>
      <c r="L535" s="16">
        <f t="shared" si="8"/>
        <v>2</v>
      </c>
    </row>
    <row r="536" spans="1:12" ht="16.8" thickTop="1" thickBot="1" x14ac:dyDescent="0.35">
      <c r="A536" s="20" t="s">
        <v>709</v>
      </c>
      <c r="B536" s="20" t="s">
        <v>1873</v>
      </c>
      <c r="C536" s="20" t="s">
        <v>15</v>
      </c>
      <c r="D536" s="20" t="s">
        <v>327</v>
      </c>
      <c r="E536" s="20" t="s">
        <v>2193</v>
      </c>
      <c r="F536" s="14" t="s">
        <v>10</v>
      </c>
      <c r="G536" s="14" t="s">
        <v>10</v>
      </c>
      <c r="H536" s="14" t="s">
        <v>10</v>
      </c>
      <c r="I536" s="14" t="s">
        <v>10</v>
      </c>
      <c r="J536" s="14" t="s">
        <v>10</v>
      </c>
      <c r="K536" s="14" t="s">
        <v>6</v>
      </c>
      <c r="L536" s="16">
        <f t="shared" si="8"/>
        <v>2</v>
      </c>
    </row>
    <row r="537" spans="1:12" ht="16.8" thickTop="1" thickBot="1" x14ac:dyDescent="0.35">
      <c r="A537" s="20" t="s">
        <v>553</v>
      </c>
      <c r="B537" s="20" t="s">
        <v>1821</v>
      </c>
      <c r="C537" s="20" t="s">
        <v>554</v>
      </c>
      <c r="D537" s="20" t="s">
        <v>555</v>
      </c>
      <c r="E537" s="20" t="s">
        <v>2193</v>
      </c>
      <c r="F537" s="14" t="s">
        <v>10</v>
      </c>
      <c r="G537" s="14" t="s">
        <v>10</v>
      </c>
      <c r="H537" s="14" t="s">
        <v>10</v>
      </c>
      <c r="I537" s="14" t="s">
        <v>10</v>
      </c>
      <c r="J537" s="14" t="s">
        <v>6</v>
      </c>
      <c r="K537" s="14" t="s">
        <v>10</v>
      </c>
      <c r="L537" s="16">
        <f t="shared" si="8"/>
        <v>2</v>
      </c>
    </row>
    <row r="538" spans="1:12" ht="16.8" thickTop="1" thickBot="1" x14ac:dyDescent="0.35">
      <c r="A538" s="20" t="s">
        <v>219</v>
      </c>
      <c r="B538" s="20" t="e">
        <v>#N/A</v>
      </c>
      <c r="C538" s="20" t="s">
        <v>220</v>
      </c>
      <c r="D538" s="20" t="s">
        <v>221</v>
      </c>
      <c r="E538" s="20" t="s">
        <v>2196</v>
      </c>
      <c r="F538" s="14" t="s">
        <v>15</v>
      </c>
      <c r="G538" s="14" t="s">
        <v>6</v>
      </c>
      <c r="H538" s="14" t="s">
        <v>10</v>
      </c>
      <c r="I538" s="14" t="s">
        <v>15</v>
      </c>
      <c r="J538" s="14" t="s">
        <v>15</v>
      </c>
      <c r="K538" s="14" t="s">
        <v>15</v>
      </c>
      <c r="L538" s="16">
        <f t="shared" si="8"/>
        <v>2</v>
      </c>
    </row>
    <row r="539" spans="1:12" ht="16.8" thickTop="1" thickBot="1" x14ac:dyDescent="0.35">
      <c r="A539" s="20" t="s">
        <v>405</v>
      </c>
      <c r="B539" s="20" t="s">
        <v>1751</v>
      </c>
      <c r="C539" s="20" t="s">
        <v>406</v>
      </c>
      <c r="D539" s="20" t="s">
        <v>407</v>
      </c>
      <c r="E539" s="20" t="s">
        <v>2193</v>
      </c>
      <c r="F539" s="14" t="s">
        <v>10</v>
      </c>
      <c r="G539" s="14" t="s">
        <v>10</v>
      </c>
      <c r="H539" s="14" t="s">
        <v>10</v>
      </c>
      <c r="I539" s="14" t="s">
        <v>10</v>
      </c>
      <c r="J539" s="14" t="s">
        <v>10</v>
      </c>
      <c r="K539" s="14" t="s">
        <v>6</v>
      </c>
      <c r="L539" s="16">
        <f t="shared" si="8"/>
        <v>2</v>
      </c>
    </row>
    <row r="540" spans="1:12" ht="16.8" thickTop="1" thickBot="1" x14ac:dyDescent="0.35">
      <c r="A540" s="20" t="s">
        <v>90</v>
      </c>
      <c r="B540" s="20" t="s">
        <v>1630</v>
      </c>
      <c r="C540" s="20" t="s">
        <v>91</v>
      </c>
      <c r="D540" s="20" t="s">
        <v>92</v>
      </c>
      <c r="E540" s="20" t="s">
        <v>2196</v>
      </c>
      <c r="F540" s="14" t="s">
        <v>10</v>
      </c>
      <c r="G540" s="14" t="s">
        <v>10</v>
      </c>
      <c r="H540" s="14" t="s">
        <v>10</v>
      </c>
      <c r="I540" s="14" t="s">
        <v>6</v>
      </c>
      <c r="J540" s="14" t="s">
        <v>10</v>
      </c>
      <c r="K540" s="14" t="s">
        <v>10</v>
      </c>
      <c r="L540" s="16">
        <f t="shared" si="8"/>
        <v>2</v>
      </c>
    </row>
    <row r="541" spans="1:12" ht="16.8" thickTop="1" thickBot="1" x14ac:dyDescent="0.35">
      <c r="A541" s="20" t="s">
        <v>411</v>
      </c>
      <c r="B541" s="20" t="s">
        <v>1753</v>
      </c>
      <c r="C541" s="20" t="s">
        <v>412</v>
      </c>
      <c r="D541" s="20" t="s">
        <v>413</v>
      </c>
      <c r="E541" s="20" t="s">
        <v>2196</v>
      </c>
      <c r="F541" s="14" t="s">
        <v>6</v>
      </c>
      <c r="G541" s="14" t="s">
        <v>10</v>
      </c>
      <c r="H541" s="14" t="s">
        <v>10</v>
      </c>
      <c r="I541" s="14" t="s">
        <v>10</v>
      </c>
      <c r="J541" s="14" t="s">
        <v>10</v>
      </c>
      <c r="K541" s="14" t="s">
        <v>10</v>
      </c>
      <c r="L541" s="16">
        <f t="shared" si="8"/>
        <v>2</v>
      </c>
    </row>
    <row r="542" spans="1:12" ht="16.8" thickTop="1" thickBot="1" x14ac:dyDescent="0.35">
      <c r="A542" s="20" t="s">
        <v>169</v>
      </c>
      <c r="B542" s="20" t="s">
        <v>1662</v>
      </c>
      <c r="C542" s="20" t="s">
        <v>15</v>
      </c>
      <c r="D542" s="20" t="s">
        <v>170</v>
      </c>
      <c r="E542" s="20" t="s">
        <v>2193</v>
      </c>
      <c r="F542" s="14" t="s">
        <v>10</v>
      </c>
      <c r="G542" s="14" t="s">
        <v>10</v>
      </c>
      <c r="H542" s="14" t="s">
        <v>10</v>
      </c>
      <c r="I542" s="14" t="s">
        <v>10</v>
      </c>
      <c r="J542" s="14" t="s">
        <v>10</v>
      </c>
      <c r="K542" s="14" t="s">
        <v>6</v>
      </c>
      <c r="L542" s="16">
        <f t="shared" si="8"/>
        <v>2</v>
      </c>
    </row>
    <row r="543" spans="1:12" ht="16.8" thickTop="1" thickBot="1" x14ac:dyDescent="0.35">
      <c r="A543" s="20" t="s">
        <v>697</v>
      </c>
      <c r="B543" s="20" t="s">
        <v>1869</v>
      </c>
      <c r="C543" s="20" t="s">
        <v>698</v>
      </c>
      <c r="D543" s="20" t="s">
        <v>699</v>
      </c>
      <c r="E543" s="20" t="s">
        <v>2196</v>
      </c>
      <c r="F543" s="14" t="s">
        <v>6</v>
      </c>
      <c r="G543" s="14" t="s">
        <v>10</v>
      </c>
      <c r="H543" s="14" t="s">
        <v>10</v>
      </c>
      <c r="I543" s="14" t="s">
        <v>10</v>
      </c>
      <c r="J543" s="14" t="s">
        <v>10</v>
      </c>
      <c r="K543" s="14" t="s">
        <v>10</v>
      </c>
      <c r="L543" s="16">
        <f t="shared" si="8"/>
        <v>2</v>
      </c>
    </row>
    <row r="544" spans="1:12" ht="16.8" thickTop="1" thickBot="1" x14ac:dyDescent="0.35">
      <c r="A544" s="20" t="s">
        <v>42</v>
      </c>
      <c r="B544" s="20" t="s">
        <v>1611</v>
      </c>
      <c r="C544" s="20" t="s">
        <v>43</v>
      </c>
      <c r="D544" s="20" t="s">
        <v>44</v>
      </c>
      <c r="E544" s="20" t="s">
        <v>2193</v>
      </c>
      <c r="F544" s="14" t="s">
        <v>10</v>
      </c>
      <c r="G544" s="14" t="s">
        <v>6</v>
      </c>
      <c r="H544" s="14" t="s">
        <v>10</v>
      </c>
      <c r="I544" s="14" t="s">
        <v>10</v>
      </c>
      <c r="J544" s="14" t="s">
        <v>10</v>
      </c>
      <c r="K544" s="14" t="s">
        <v>10</v>
      </c>
      <c r="L544" s="16">
        <f t="shared" si="8"/>
        <v>2</v>
      </c>
    </row>
    <row r="545" spans="1:14" ht="16.8" thickTop="1" thickBot="1" x14ac:dyDescent="0.35">
      <c r="A545" s="20" t="s">
        <v>347</v>
      </c>
      <c r="B545" s="20" t="s">
        <v>1728</v>
      </c>
      <c r="C545" s="20" t="s">
        <v>348</v>
      </c>
      <c r="D545" s="20" t="s">
        <v>349</v>
      </c>
      <c r="E545" s="20" t="s">
        <v>2193</v>
      </c>
      <c r="F545" s="14" t="s">
        <v>10</v>
      </c>
      <c r="G545" s="14" t="s">
        <v>10</v>
      </c>
      <c r="H545" s="14" t="s">
        <v>10</v>
      </c>
      <c r="I545" s="14" t="s">
        <v>10</v>
      </c>
      <c r="J545" s="14" t="s">
        <v>10</v>
      </c>
      <c r="K545" s="14" t="s">
        <v>6</v>
      </c>
      <c r="L545" s="16">
        <f t="shared" si="8"/>
        <v>2</v>
      </c>
    </row>
    <row r="546" spans="1:14" ht="16.8" thickTop="1" thickBot="1" x14ac:dyDescent="0.35">
      <c r="A546" s="20" t="s">
        <v>1357</v>
      </c>
      <c r="B546" s="20" t="s">
        <v>2103</v>
      </c>
      <c r="C546" s="20" t="s">
        <v>1358</v>
      </c>
      <c r="D546" s="20" t="s">
        <v>1359</v>
      </c>
      <c r="E546" s="20" t="s">
        <v>2193</v>
      </c>
      <c r="F546" s="14" t="s">
        <v>10</v>
      </c>
      <c r="G546" s="14" t="s">
        <v>10</v>
      </c>
      <c r="H546" s="14" t="s">
        <v>10</v>
      </c>
      <c r="I546" s="14" t="s">
        <v>10</v>
      </c>
      <c r="J546" s="14" t="s">
        <v>10</v>
      </c>
      <c r="K546" s="14" t="s">
        <v>6</v>
      </c>
      <c r="L546" s="16">
        <f t="shared" si="8"/>
        <v>2</v>
      </c>
    </row>
    <row r="547" spans="1:14" ht="16.8" thickTop="1" thickBot="1" x14ac:dyDescent="0.35">
      <c r="A547" s="20" t="s">
        <v>462</v>
      </c>
      <c r="B547" s="20" t="s">
        <v>1784</v>
      </c>
      <c r="C547" s="20" t="s">
        <v>463</v>
      </c>
      <c r="D547" s="20" t="s">
        <v>464</v>
      </c>
      <c r="E547" s="20" t="s">
        <v>2196</v>
      </c>
      <c r="F547" s="14" t="s">
        <v>10</v>
      </c>
      <c r="G547" s="14" t="s">
        <v>10</v>
      </c>
      <c r="H547" s="14" t="s">
        <v>10</v>
      </c>
      <c r="I547" s="14" t="s">
        <v>10</v>
      </c>
      <c r="J547" s="14" t="s">
        <v>10</v>
      </c>
      <c r="K547" s="14" t="s">
        <v>6</v>
      </c>
      <c r="L547" s="16">
        <f t="shared" si="8"/>
        <v>2</v>
      </c>
    </row>
    <row r="548" spans="1:14" ht="16.8" thickTop="1" thickBot="1" x14ac:dyDescent="0.35">
      <c r="A548" s="20" t="s">
        <v>181</v>
      </c>
      <c r="B548" s="20" t="s">
        <v>1665</v>
      </c>
      <c r="C548" s="20" t="s">
        <v>182</v>
      </c>
      <c r="D548" s="20" t="s">
        <v>2212</v>
      </c>
      <c r="E548" s="20" t="s">
        <v>2193</v>
      </c>
      <c r="F548" s="14" t="s">
        <v>10</v>
      </c>
      <c r="G548" s="14" t="s">
        <v>10</v>
      </c>
      <c r="H548" s="14" t="s">
        <v>10</v>
      </c>
      <c r="I548" s="14" t="s">
        <v>10</v>
      </c>
      <c r="J548" s="14" t="s">
        <v>10</v>
      </c>
      <c r="K548" s="14" t="s">
        <v>10</v>
      </c>
      <c r="L548" s="16">
        <f t="shared" si="8"/>
        <v>1</v>
      </c>
      <c r="M548" s="17"/>
    </row>
    <row r="549" spans="1:14" ht="16.8" thickTop="1" thickBot="1" x14ac:dyDescent="0.35">
      <c r="A549" s="20" t="s">
        <v>959</v>
      </c>
      <c r="B549" s="20" t="s">
        <v>1966</v>
      </c>
      <c r="C549" s="20" t="s">
        <v>960</v>
      </c>
      <c r="D549" s="20" t="s">
        <v>961</v>
      </c>
      <c r="E549" s="20" t="s">
        <v>2193</v>
      </c>
      <c r="F549" s="14" t="s">
        <v>10</v>
      </c>
      <c r="G549" s="14" t="s">
        <v>10</v>
      </c>
      <c r="H549" s="14" t="s">
        <v>10</v>
      </c>
      <c r="I549" s="14" t="s">
        <v>10</v>
      </c>
      <c r="J549" s="14" t="s">
        <v>10</v>
      </c>
      <c r="K549" s="14" t="s">
        <v>10</v>
      </c>
      <c r="L549" s="16">
        <f t="shared" si="8"/>
        <v>1</v>
      </c>
      <c r="M549" s="17"/>
    </row>
    <row r="550" spans="1:14" ht="16.8" thickTop="1" thickBot="1" x14ac:dyDescent="0.35">
      <c r="A550" s="20" t="s">
        <v>2211</v>
      </c>
      <c r="B550" s="20" t="s">
        <v>1778</v>
      </c>
      <c r="C550" s="20" t="s">
        <v>2210</v>
      </c>
      <c r="D550" s="20" t="s">
        <v>2209</v>
      </c>
      <c r="E550" s="20" t="s">
        <v>2193</v>
      </c>
      <c r="F550" s="14" t="s">
        <v>10</v>
      </c>
      <c r="G550" s="14" t="s">
        <v>10</v>
      </c>
      <c r="H550" s="14" t="s">
        <v>10</v>
      </c>
      <c r="I550" s="14" t="s">
        <v>10</v>
      </c>
      <c r="J550" s="14" t="s">
        <v>10</v>
      </c>
      <c r="K550" s="14" t="s">
        <v>10</v>
      </c>
      <c r="L550" s="16">
        <f t="shared" si="8"/>
        <v>1</v>
      </c>
      <c r="M550" s="17"/>
    </row>
    <row r="551" spans="1:14" ht="16.8" thickTop="1" thickBot="1" x14ac:dyDescent="0.35">
      <c r="A551" s="20" t="s">
        <v>1583</v>
      </c>
      <c r="B551" s="20" t="s">
        <v>2190</v>
      </c>
      <c r="C551" s="20" t="s">
        <v>1584</v>
      </c>
      <c r="D551" s="20" t="s">
        <v>1585</v>
      </c>
      <c r="E551" s="20" t="s">
        <v>2193</v>
      </c>
      <c r="F551" s="14" t="s">
        <v>10</v>
      </c>
      <c r="G551" s="14" t="s">
        <v>10</v>
      </c>
      <c r="H551" s="14" t="s">
        <v>10</v>
      </c>
      <c r="I551" s="14" t="s">
        <v>10</v>
      </c>
      <c r="J551" s="14" t="s">
        <v>10</v>
      </c>
      <c r="K551" s="14" t="s">
        <v>10</v>
      </c>
      <c r="L551" s="16">
        <f t="shared" si="8"/>
        <v>1</v>
      </c>
      <c r="M551" s="18"/>
    </row>
    <row r="552" spans="1:14" ht="16.8" thickTop="1" thickBot="1" x14ac:dyDescent="0.35">
      <c r="A552" s="20" t="s">
        <v>152</v>
      </c>
      <c r="B552" s="20" t="s">
        <v>1654</v>
      </c>
      <c r="C552" s="20" t="s">
        <v>15</v>
      </c>
      <c r="D552" s="20" t="s">
        <v>16</v>
      </c>
      <c r="E552" s="20" t="s">
        <v>2193</v>
      </c>
      <c r="F552" s="14" t="s">
        <v>10</v>
      </c>
      <c r="G552" s="14" t="s">
        <v>10</v>
      </c>
      <c r="H552" s="14" t="s">
        <v>10</v>
      </c>
      <c r="I552" s="14" t="s">
        <v>10</v>
      </c>
      <c r="J552" s="14" t="s">
        <v>10</v>
      </c>
      <c r="K552" s="14" t="s">
        <v>10</v>
      </c>
      <c r="L552" s="16">
        <f t="shared" si="8"/>
        <v>1</v>
      </c>
    </row>
    <row r="553" spans="1:14" ht="16.8" thickTop="1" thickBot="1" x14ac:dyDescent="0.35">
      <c r="A553" s="20" t="s">
        <v>214</v>
      </c>
      <c r="B553" s="20" t="s">
        <v>1678</v>
      </c>
      <c r="C553" s="20" t="s">
        <v>15</v>
      </c>
      <c r="D553" s="20" t="s">
        <v>16</v>
      </c>
      <c r="E553" s="20" t="s">
        <v>2193</v>
      </c>
      <c r="F553" s="14" t="s">
        <v>10</v>
      </c>
      <c r="G553" s="14" t="s">
        <v>10</v>
      </c>
      <c r="H553" s="14" t="s">
        <v>10</v>
      </c>
      <c r="I553" s="14" t="s">
        <v>10</v>
      </c>
      <c r="J553" s="14" t="s">
        <v>10</v>
      </c>
      <c r="K553" s="14" t="s">
        <v>10</v>
      </c>
      <c r="L553" s="16">
        <f t="shared" si="8"/>
        <v>1</v>
      </c>
    </row>
    <row r="554" spans="1:14" ht="16.8" thickTop="1" thickBot="1" x14ac:dyDescent="0.35">
      <c r="A554" s="20" t="s">
        <v>695</v>
      </c>
      <c r="B554" s="20" t="s">
        <v>1867</v>
      </c>
      <c r="C554" s="20" t="s">
        <v>15</v>
      </c>
      <c r="D554" s="20" t="s">
        <v>16</v>
      </c>
      <c r="E554" s="20" t="s">
        <v>2193</v>
      </c>
      <c r="F554" s="14" t="s">
        <v>10</v>
      </c>
      <c r="G554" s="14" t="s">
        <v>10</v>
      </c>
      <c r="H554" s="14" t="s">
        <v>10</v>
      </c>
      <c r="I554" s="14" t="s">
        <v>10</v>
      </c>
      <c r="J554" s="14" t="s">
        <v>10</v>
      </c>
      <c r="K554" s="14" t="s">
        <v>10</v>
      </c>
      <c r="L554" s="16">
        <f t="shared" si="8"/>
        <v>1</v>
      </c>
    </row>
    <row r="555" spans="1:14" ht="16.8" thickTop="1" thickBot="1" x14ac:dyDescent="0.35">
      <c r="A555" s="20" t="s">
        <v>350</v>
      </c>
      <c r="B555" s="20" t="s">
        <v>1729</v>
      </c>
      <c r="C555" s="20" t="s">
        <v>351</v>
      </c>
      <c r="D555" s="20" t="s">
        <v>352</v>
      </c>
      <c r="E555" s="20" t="s">
        <v>2193</v>
      </c>
      <c r="F555" s="14" t="s">
        <v>10</v>
      </c>
      <c r="G555" s="14" t="s">
        <v>10</v>
      </c>
      <c r="H555" s="14" t="s">
        <v>10</v>
      </c>
      <c r="I555" s="14" t="s">
        <v>10</v>
      </c>
      <c r="J555" s="14" t="s">
        <v>10</v>
      </c>
      <c r="K555" s="14" t="s">
        <v>10</v>
      </c>
      <c r="L555" s="16">
        <f t="shared" si="8"/>
        <v>1</v>
      </c>
      <c r="M555" s="17"/>
    </row>
    <row r="556" spans="1:14" ht="16.8" thickTop="1" thickBot="1" x14ac:dyDescent="0.35">
      <c r="A556" s="20" t="s">
        <v>289</v>
      </c>
      <c r="B556" s="20" t="e">
        <v>#N/A</v>
      </c>
      <c r="C556" s="20" t="s">
        <v>290</v>
      </c>
      <c r="D556" s="20" t="s">
        <v>291</v>
      </c>
      <c r="E556" s="20" t="s">
        <v>2193</v>
      </c>
      <c r="F556" s="14" t="s">
        <v>15</v>
      </c>
      <c r="G556" s="14" t="s">
        <v>10</v>
      </c>
      <c r="H556" s="14" t="s">
        <v>10</v>
      </c>
      <c r="I556" s="14" t="s">
        <v>15</v>
      </c>
      <c r="J556" s="14" t="s">
        <v>15</v>
      </c>
      <c r="K556" s="14" t="s">
        <v>15</v>
      </c>
      <c r="L556" s="16">
        <f t="shared" si="8"/>
        <v>1</v>
      </c>
      <c r="M556" s="17"/>
    </row>
    <row r="557" spans="1:14" ht="16.8" thickTop="1" thickBot="1" x14ac:dyDescent="0.35">
      <c r="A557" s="20" t="s">
        <v>292</v>
      </c>
      <c r="B557" s="20" t="e">
        <v>#N/A</v>
      </c>
      <c r="C557" s="20" t="s">
        <v>293</v>
      </c>
      <c r="D557" s="20" t="s">
        <v>291</v>
      </c>
      <c r="E557" s="20" t="s">
        <v>2193</v>
      </c>
      <c r="F557" s="14" t="s">
        <v>15</v>
      </c>
      <c r="G557" s="14" t="s">
        <v>10</v>
      </c>
      <c r="H557" s="14" t="s">
        <v>10</v>
      </c>
      <c r="I557" s="14" t="s">
        <v>15</v>
      </c>
      <c r="J557" s="14" t="s">
        <v>15</v>
      </c>
      <c r="K557" s="14" t="s">
        <v>15</v>
      </c>
      <c r="L557" s="16">
        <f t="shared" si="8"/>
        <v>1</v>
      </c>
      <c r="M557" s="17"/>
    </row>
    <row r="558" spans="1:14" ht="16.8" thickTop="1" thickBot="1" x14ac:dyDescent="0.35">
      <c r="A558" s="20" t="s">
        <v>1383</v>
      </c>
      <c r="B558" s="20" t="s">
        <v>2113</v>
      </c>
      <c r="C558" s="20" t="s">
        <v>1384</v>
      </c>
      <c r="D558" s="20" t="s">
        <v>1385</v>
      </c>
      <c r="E558" s="20" t="s">
        <v>2196</v>
      </c>
      <c r="F558" s="14" t="s">
        <v>10</v>
      </c>
      <c r="G558" s="14" t="s">
        <v>10</v>
      </c>
      <c r="H558" s="14" t="s">
        <v>10</v>
      </c>
      <c r="I558" s="14" t="s">
        <v>10</v>
      </c>
      <c r="J558" s="14" t="s">
        <v>10</v>
      </c>
      <c r="K558" s="14" t="s">
        <v>10</v>
      </c>
      <c r="L558" s="16">
        <f t="shared" si="8"/>
        <v>1</v>
      </c>
      <c r="M558" s="18"/>
    </row>
    <row r="559" spans="1:14" ht="16.8" thickTop="1" thickBot="1" x14ac:dyDescent="0.35">
      <c r="A559" s="20" t="s">
        <v>245</v>
      </c>
      <c r="B559" s="20" t="s">
        <v>1691</v>
      </c>
      <c r="C559" s="20" t="s">
        <v>246</v>
      </c>
      <c r="D559" s="20" t="s">
        <v>247</v>
      </c>
      <c r="E559" s="20" t="s">
        <v>2196</v>
      </c>
      <c r="F559" s="14" t="s">
        <v>10</v>
      </c>
      <c r="G559" s="14" t="s">
        <v>10</v>
      </c>
      <c r="H559" s="14" t="s">
        <v>10</v>
      </c>
      <c r="I559" s="14" t="s">
        <v>10</v>
      </c>
      <c r="J559" s="14" t="s">
        <v>10</v>
      </c>
      <c r="K559" s="14" t="s">
        <v>10</v>
      </c>
      <c r="L559" s="16">
        <f t="shared" si="8"/>
        <v>1</v>
      </c>
      <c r="M559" s="18"/>
      <c r="N559" s="6" t="s">
        <v>2213</v>
      </c>
    </row>
    <row r="560" spans="1:14" ht="16.8" thickTop="1" thickBot="1" x14ac:dyDescent="0.35">
      <c r="A560" s="20" t="s">
        <v>248</v>
      </c>
      <c r="B560" s="20" t="e">
        <v>#N/A</v>
      </c>
      <c r="C560" s="20" t="s">
        <v>249</v>
      </c>
      <c r="D560" s="20" t="s">
        <v>250</v>
      </c>
      <c r="E560" s="20" t="s">
        <v>2193</v>
      </c>
      <c r="F560" s="14" t="s">
        <v>15</v>
      </c>
      <c r="G560" s="14" t="s">
        <v>10</v>
      </c>
      <c r="H560" s="14" t="s">
        <v>10</v>
      </c>
      <c r="I560" s="14" t="s">
        <v>15</v>
      </c>
      <c r="J560" s="14" t="s">
        <v>15</v>
      </c>
      <c r="K560" s="14" t="s">
        <v>15</v>
      </c>
      <c r="L560" s="16">
        <f t="shared" si="8"/>
        <v>1</v>
      </c>
      <c r="M560" s="18"/>
      <c r="N560" s="6" t="s">
        <v>2213</v>
      </c>
    </row>
    <row r="561" spans="1:13" ht="16.8" thickTop="1" thickBot="1" x14ac:dyDescent="0.35">
      <c r="A561" s="20" t="s">
        <v>977</v>
      </c>
      <c r="B561" s="20" t="s">
        <v>1974</v>
      </c>
      <c r="C561" s="20" t="s">
        <v>978</v>
      </c>
      <c r="D561" s="20" t="s">
        <v>979</v>
      </c>
      <c r="E561" s="20" t="s">
        <v>2195</v>
      </c>
      <c r="F561" s="14" t="s">
        <v>10</v>
      </c>
      <c r="G561" s="14" t="s">
        <v>10</v>
      </c>
      <c r="H561" s="14" t="s">
        <v>10</v>
      </c>
      <c r="I561" s="14" t="s">
        <v>10</v>
      </c>
      <c r="J561" s="14" t="s">
        <v>10</v>
      </c>
      <c r="K561" s="14" t="s">
        <v>10</v>
      </c>
      <c r="L561" s="16">
        <f t="shared" si="8"/>
        <v>1</v>
      </c>
      <c r="M561" s="18"/>
    </row>
    <row r="562" spans="1:13" ht="16.8" thickTop="1" thickBot="1" x14ac:dyDescent="0.35">
      <c r="A562" s="20" t="s">
        <v>1544</v>
      </c>
      <c r="B562" s="20" t="s">
        <v>2177</v>
      </c>
      <c r="C562" s="20" t="s">
        <v>1545</v>
      </c>
      <c r="D562" s="20" t="s">
        <v>1546</v>
      </c>
      <c r="E562" s="20" t="s">
        <v>2195</v>
      </c>
      <c r="F562" s="14" t="s">
        <v>10</v>
      </c>
      <c r="G562" s="14" t="s">
        <v>10</v>
      </c>
      <c r="H562" s="14" t="s">
        <v>10</v>
      </c>
      <c r="I562" s="14" t="s">
        <v>10</v>
      </c>
      <c r="J562" s="14" t="s">
        <v>10</v>
      </c>
      <c r="K562" s="14" t="s">
        <v>10</v>
      </c>
      <c r="L562" s="16">
        <f t="shared" si="8"/>
        <v>1</v>
      </c>
      <c r="M562" s="17"/>
    </row>
    <row r="563" spans="1:13" ht="16.8" thickTop="1" thickBot="1" x14ac:dyDescent="0.35">
      <c r="A563" s="20" t="s">
        <v>395</v>
      </c>
      <c r="B563" s="20" t="s">
        <v>1747</v>
      </c>
      <c r="C563" s="20" t="s">
        <v>396</v>
      </c>
      <c r="D563" s="20" t="s">
        <v>397</v>
      </c>
      <c r="E563" s="20" t="s">
        <v>2195</v>
      </c>
      <c r="F563" s="14" t="s">
        <v>10</v>
      </c>
      <c r="G563" s="14" t="s">
        <v>10</v>
      </c>
      <c r="H563" s="14" t="s">
        <v>10</v>
      </c>
      <c r="I563" s="14" t="s">
        <v>10</v>
      </c>
      <c r="J563" s="14" t="s">
        <v>10</v>
      </c>
      <c r="K563" s="14" t="s">
        <v>10</v>
      </c>
      <c r="L563" s="16">
        <f t="shared" si="8"/>
        <v>1</v>
      </c>
      <c r="M563" s="17"/>
    </row>
    <row r="564" spans="1:13" ht="16.8" thickTop="1" thickBot="1" x14ac:dyDescent="0.35">
      <c r="A564" s="20" t="s">
        <v>966</v>
      </c>
      <c r="B564" s="20" t="s">
        <v>1969</v>
      </c>
      <c r="C564" s="20" t="s">
        <v>967</v>
      </c>
      <c r="D564" s="20" t="s">
        <v>968</v>
      </c>
      <c r="E564" s="20" t="s">
        <v>2193</v>
      </c>
      <c r="F564" s="14" t="s">
        <v>10</v>
      </c>
      <c r="G564" s="14" t="s">
        <v>10</v>
      </c>
      <c r="H564" s="14" t="s">
        <v>10</v>
      </c>
      <c r="I564" s="14" t="s">
        <v>10</v>
      </c>
      <c r="J564" s="14" t="s">
        <v>10</v>
      </c>
      <c r="K564" s="14" t="s">
        <v>10</v>
      </c>
      <c r="L564" s="16">
        <f t="shared" si="8"/>
        <v>1</v>
      </c>
      <c r="M564" s="17"/>
    </row>
    <row r="565" spans="1:13" ht="16.8" thickTop="1" thickBot="1" x14ac:dyDescent="0.35">
      <c r="A565" s="20" t="s">
        <v>465</v>
      </c>
      <c r="B565" s="20" t="s">
        <v>1785</v>
      </c>
      <c r="C565" s="20" t="s">
        <v>466</v>
      </c>
      <c r="D565" s="20" t="s">
        <v>467</v>
      </c>
      <c r="E565" s="20" t="s">
        <v>2193</v>
      </c>
      <c r="F565" s="14" t="s">
        <v>10</v>
      </c>
      <c r="G565" s="14" t="s">
        <v>10</v>
      </c>
      <c r="H565" s="14" t="s">
        <v>10</v>
      </c>
      <c r="I565" s="14" t="s">
        <v>10</v>
      </c>
      <c r="J565" s="14" t="s">
        <v>10</v>
      </c>
      <c r="K565" s="14" t="s">
        <v>10</v>
      </c>
      <c r="L565" s="16">
        <f t="shared" si="8"/>
        <v>1</v>
      </c>
      <c r="M565" s="18"/>
    </row>
    <row r="566" spans="1:13" ht="16.8" thickTop="1" thickBot="1" x14ac:dyDescent="0.35">
      <c r="A566" s="20" t="s">
        <v>479</v>
      </c>
      <c r="B566" s="20" t="s">
        <v>1793</v>
      </c>
      <c r="C566" s="20" t="s">
        <v>480</v>
      </c>
      <c r="D566" s="20" t="s">
        <v>481</v>
      </c>
      <c r="E566" s="20" t="s">
        <v>2195</v>
      </c>
      <c r="F566" s="14" t="s">
        <v>10</v>
      </c>
      <c r="G566" s="14" t="s">
        <v>10</v>
      </c>
      <c r="H566" s="14" t="s">
        <v>10</v>
      </c>
      <c r="I566" s="14" t="s">
        <v>10</v>
      </c>
      <c r="J566" s="14" t="s">
        <v>10</v>
      </c>
      <c r="K566" s="14" t="s">
        <v>10</v>
      </c>
      <c r="L566" s="16">
        <f t="shared" si="8"/>
        <v>1</v>
      </c>
      <c r="M566" s="18"/>
    </row>
    <row r="567" spans="1:13" ht="16.8" thickTop="1" thickBot="1" x14ac:dyDescent="0.35">
      <c r="A567" s="20" t="s">
        <v>719</v>
      </c>
      <c r="B567" s="20" t="s">
        <v>1877</v>
      </c>
      <c r="C567" s="20" t="s">
        <v>720</v>
      </c>
      <c r="D567" s="20" t="s">
        <v>721</v>
      </c>
      <c r="E567" s="20" t="s">
        <v>2193</v>
      </c>
      <c r="F567" s="14" t="s">
        <v>10</v>
      </c>
      <c r="G567" s="14" t="s">
        <v>10</v>
      </c>
      <c r="H567" s="14" t="s">
        <v>10</v>
      </c>
      <c r="I567" s="14" t="s">
        <v>10</v>
      </c>
      <c r="J567" s="14" t="s">
        <v>10</v>
      </c>
      <c r="K567" s="14" t="s">
        <v>10</v>
      </c>
      <c r="L567" s="16">
        <f t="shared" si="8"/>
        <v>1</v>
      </c>
      <c r="M567" s="18"/>
    </row>
    <row r="568" spans="1:13" ht="16.8" thickTop="1" thickBot="1" x14ac:dyDescent="0.35">
      <c r="A568" s="20" t="s">
        <v>68</v>
      </c>
      <c r="B568" s="20" t="s">
        <v>1620</v>
      </c>
      <c r="C568" s="20" t="s">
        <v>15</v>
      </c>
      <c r="D568" s="20" t="s">
        <v>37</v>
      </c>
      <c r="E568" s="20" t="s">
        <v>2196</v>
      </c>
      <c r="F568" s="14" t="s">
        <v>10</v>
      </c>
      <c r="G568" s="14" t="s">
        <v>10</v>
      </c>
      <c r="H568" s="14" t="s">
        <v>10</v>
      </c>
      <c r="I568" s="14" t="s">
        <v>10</v>
      </c>
      <c r="J568" s="14" t="s">
        <v>10</v>
      </c>
      <c r="K568" s="14" t="s">
        <v>10</v>
      </c>
      <c r="L568" s="16">
        <f t="shared" si="8"/>
        <v>1</v>
      </c>
    </row>
    <row r="569" spans="1:13" ht="16.8" thickTop="1" thickBot="1" x14ac:dyDescent="0.35">
      <c r="A569" s="20" t="s">
        <v>100</v>
      </c>
      <c r="B569" s="20" t="s">
        <v>1633</v>
      </c>
      <c r="C569" s="20" t="s">
        <v>15</v>
      </c>
      <c r="D569" s="20" t="s">
        <v>37</v>
      </c>
      <c r="E569" s="20" t="s">
        <v>2193</v>
      </c>
      <c r="F569" s="14" t="s">
        <v>10</v>
      </c>
      <c r="G569" s="14" t="s">
        <v>10</v>
      </c>
      <c r="H569" s="14" t="s">
        <v>10</v>
      </c>
      <c r="I569" s="14" t="s">
        <v>10</v>
      </c>
      <c r="J569" s="14" t="s">
        <v>10</v>
      </c>
      <c r="K569" s="14" t="s">
        <v>10</v>
      </c>
      <c r="L569" s="16">
        <f t="shared" si="8"/>
        <v>1</v>
      </c>
    </row>
    <row r="570" spans="1:13" ht="16.8" thickTop="1" thickBot="1" x14ac:dyDescent="0.35">
      <c r="A570" s="20" t="s">
        <v>114</v>
      </c>
      <c r="B570" s="20" t="s">
        <v>1639</v>
      </c>
      <c r="C570" s="20" t="s">
        <v>15</v>
      </c>
      <c r="D570" s="20" t="s">
        <v>37</v>
      </c>
      <c r="E570" s="20" t="s">
        <v>2193</v>
      </c>
      <c r="F570" s="14" t="s">
        <v>10</v>
      </c>
      <c r="G570" s="14" t="s">
        <v>10</v>
      </c>
      <c r="H570" s="14" t="s">
        <v>10</v>
      </c>
      <c r="I570" s="14" t="s">
        <v>10</v>
      </c>
      <c r="J570" s="14" t="s">
        <v>10</v>
      </c>
      <c r="K570" s="14" t="s">
        <v>10</v>
      </c>
      <c r="L570" s="16">
        <f t="shared" si="8"/>
        <v>1</v>
      </c>
    </row>
    <row r="571" spans="1:13" ht="16.8" thickTop="1" thickBot="1" x14ac:dyDescent="0.35">
      <c r="A571" s="20" t="s">
        <v>210</v>
      </c>
      <c r="B571" s="20" t="s">
        <v>1676</v>
      </c>
      <c r="C571" s="20" t="s">
        <v>15</v>
      </c>
      <c r="D571" s="20" t="s">
        <v>37</v>
      </c>
      <c r="E571" s="20" t="s">
        <v>2195</v>
      </c>
      <c r="F571" s="14" t="s">
        <v>10</v>
      </c>
      <c r="G571" s="14" t="s">
        <v>10</v>
      </c>
      <c r="H571" s="14" t="s">
        <v>10</v>
      </c>
      <c r="I571" s="14" t="s">
        <v>10</v>
      </c>
      <c r="J571" s="14" t="s">
        <v>10</v>
      </c>
      <c r="K571" s="14" t="s">
        <v>10</v>
      </c>
      <c r="L571" s="16">
        <f t="shared" si="8"/>
        <v>1</v>
      </c>
    </row>
    <row r="572" spans="1:13" ht="16.8" thickTop="1" thickBot="1" x14ac:dyDescent="0.35">
      <c r="A572" s="20" t="s">
        <v>244</v>
      </c>
      <c r="B572" s="20" t="s">
        <v>1690</v>
      </c>
      <c r="C572" s="20" t="s">
        <v>15</v>
      </c>
      <c r="D572" s="20" t="s">
        <v>37</v>
      </c>
      <c r="E572" s="20" t="s">
        <v>2196</v>
      </c>
      <c r="F572" s="14" t="s">
        <v>10</v>
      </c>
      <c r="G572" s="14" t="s">
        <v>10</v>
      </c>
      <c r="H572" s="14" t="s">
        <v>10</v>
      </c>
      <c r="I572" s="14" t="s">
        <v>10</v>
      </c>
      <c r="J572" s="14" t="s">
        <v>10</v>
      </c>
      <c r="K572" s="14" t="s">
        <v>10</v>
      </c>
      <c r="L572" s="16">
        <f t="shared" si="8"/>
        <v>1</v>
      </c>
    </row>
    <row r="573" spans="1:13" ht="16.8" thickTop="1" thickBot="1" x14ac:dyDescent="0.35">
      <c r="A573" s="20" t="s">
        <v>251</v>
      </c>
      <c r="B573" s="20" t="s">
        <v>1692</v>
      </c>
      <c r="C573" s="20" t="s">
        <v>15</v>
      </c>
      <c r="D573" s="20" t="s">
        <v>37</v>
      </c>
      <c r="E573" s="20" t="s">
        <v>2195</v>
      </c>
      <c r="F573" s="14" t="s">
        <v>10</v>
      </c>
      <c r="G573" s="14" t="s">
        <v>10</v>
      </c>
      <c r="H573" s="14" t="s">
        <v>10</v>
      </c>
      <c r="I573" s="14" t="s">
        <v>10</v>
      </c>
      <c r="J573" s="14" t="s">
        <v>10</v>
      </c>
      <c r="K573" s="14" t="s">
        <v>10</v>
      </c>
      <c r="L573" s="16">
        <f t="shared" si="8"/>
        <v>1</v>
      </c>
    </row>
    <row r="574" spans="1:13" ht="16.8" thickTop="1" thickBot="1" x14ac:dyDescent="0.35">
      <c r="A574" s="20" t="s">
        <v>441</v>
      </c>
      <c r="B574" s="20" t="s">
        <v>1772</v>
      </c>
      <c r="C574" s="20" t="s">
        <v>15</v>
      </c>
      <c r="D574" s="20" t="s">
        <v>37</v>
      </c>
      <c r="E574" s="20" t="s">
        <v>2195</v>
      </c>
      <c r="F574" s="14" t="s">
        <v>10</v>
      </c>
      <c r="G574" s="14" t="s">
        <v>10</v>
      </c>
      <c r="H574" s="14" t="s">
        <v>10</v>
      </c>
      <c r="I574" s="14" t="s">
        <v>10</v>
      </c>
      <c r="J574" s="14" t="s">
        <v>10</v>
      </c>
      <c r="K574" s="14" t="s">
        <v>10</v>
      </c>
      <c r="L574" s="16">
        <f t="shared" si="8"/>
        <v>1</v>
      </c>
    </row>
    <row r="575" spans="1:13" ht="16.8" thickTop="1" thickBot="1" x14ac:dyDescent="0.35">
      <c r="A575" s="20" t="s">
        <v>447</v>
      </c>
      <c r="B575" s="20" t="s">
        <v>1775</v>
      </c>
      <c r="C575" s="20" t="s">
        <v>448</v>
      </c>
      <c r="D575" s="20" t="s">
        <v>37</v>
      </c>
      <c r="E575" s="20" t="s">
        <v>2195</v>
      </c>
      <c r="F575" s="14" t="s">
        <v>10</v>
      </c>
      <c r="G575" s="14" t="s">
        <v>10</v>
      </c>
      <c r="H575" s="14" t="s">
        <v>10</v>
      </c>
      <c r="I575" s="14" t="s">
        <v>10</v>
      </c>
      <c r="J575" s="14" t="s">
        <v>10</v>
      </c>
      <c r="K575" s="14" t="s">
        <v>10</v>
      </c>
      <c r="L575" s="16">
        <f t="shared" si="8"/>
        <v>1</v>
      </c>
    </row>
    <row r="576" spans="1:13" ht="16.8" thickTop="1" thickBot="1" x14ac:dyDescent="0.35">
      <c r="A576" s="20" t="s">
        <v>454</v>
      </c>
      <c r="B576" s="20" t="s">
        <v>1779</v>
      </c>
      <c r="C576" s="20" t="s">
        <v>15</v>
      </c>
      <c r="D576" s="20" t="s">
        <v>37</v>
      </c>
      <c r="E576" s="20" t="s">
        <v>2193</v>
      </c>
      <c r="F576" s="14" t="s">
        <v>10</v>
      </c>
      <c r="G576" s="14" t="s">
        <v>10</v>
      </c>
      <c r="H576" s="14" t="s">
        <v>10</v>
      </c>
      <c r="I576" s="14" t="s">
        <v>10</v>
      </c>
      <c r="J576" s="14" t="s">
        <v>10</v>
      </c>
      <c r="K576" s="14" t="s">
        <v>10</v>
      </c>
      <c r="L576" s="16">
        <f t="shared" si="8"/>
        <v>1</v>
      </c>
    </row>
    <row r="577" spans="1:12" ht="16.8" thickTop="1" thickBot="1" x14ac:dyDescent="0.35">
      <c r="A577" s="20" t="s">
        <v>523</v>
      </c>
      <c r="B577" s="20" t="s">
        <v>1809</v>
      </c>
      <c r="C577" s="20" t="s">
        <v>15</v>
      </c>
      <c r="D577" s="20" t="s">
        <v>37</v>
      </c>
      <c r="E577" s="20" t="s">
        <v>2193</v>
      </c>
      <c r="F577" s="14" t="s">
        <v>10</v>
      </c>
      <c r="G577" s="14" t="s">
        <v>10</v>
      </c>
      <c r="H577" s="14" t="s">
        <v>10</v>
      </c>
      <c r="I577" s="14" t="s">
        <v>10</v>
      </c>
      <c r="J577" s="14" t="s">
        <v>10</v>
      </c>
      <c r="K577" s="14" t="s">
        <v>10</v>
      </c>
      <c r="L577" s="16">
        <f t="shared" si="8"/>
        <v>1</v>
      </c>
    </row>
    <row r="578" spans="1:12" ht="16.8" thickTop="1" thickBot="1" x14ac:dyDescent="0.35">
      <c r="A578" s="20" t="s">
        <v>557</v>
      </c>
      <c r="B578" s="20" t="s">
        <v>1823</v>
      </c>
      <c r="C578" s="20" t="s">
        <v>15</v>
      </c>
      <c r="D578" s="20" t="s">
        <v>37</v>
      </c>
      <c r="E578" s="20" t="s">
        <v>2193</v>
      </c>
      <c r="F578" s="14" t="s">
        <v>10</v>
      </c>
      <c r="G578" s="14" t="s">
        <v>10</v>
      </c>
      <c r="H578" s="14" t="s">
        <v>10</v>
      </c>
      <c r="I578" s="14" t="s">
        <v>10</v>
      </c>
      <c r="J578" s="14" t="s">
        <v>10</v>
      </c>
      <c r="K578" s="14" t="s">
        <v>10</v>
      </c>
      <c r="L578" s="16">
        <f t="shared" si="8"/>
        <v>1</v>
      </c>
    </row>
    <row r="579" spans="1:12" ht="16.8" thickTop="1" thickBot="1" x14ac:dyDescent="0.35">
      <c r="A579" s="20" t="s">
        <v>558</v>
      </c>
      <c r="B579" s="20" t="s">
        <v>1824</v>
      </c>
      <c r="C579" s="20" t="s">
        <v>15</v>
      </c>
      <c r="D579" s="20" t="s">
        <v>37</v>
      </c>
      <c r="E579" s="20" t="s">
        <v>2193</v>
      </c>
      <c r="F579" s="14" t="s">
        <v>10</v>
      </c>
      <c r="G579" s="14" t="s">
        <v>10</v>
      </c>
      <c r="H579" s="14" t="s">
        <v>10</v>
      </c>
      <c r="I579" s="14" t="s">
        <v>10</v>
      </c>
      <c r="J579" s="14" t="s">
        <v>10</v>
      </c>
      <c r="K579" s="14" t="s">
        <v>10</v>
      </c>
      <c r="L579" s="16">
        <f t="shared" ref="L579:L642" si="9">COUNTIF(F579:K579,"+")+1</f>
        <v>1</v>
      </c>
    </row>
    <row r="580" spans="1:12" ht="16.8" thickTop="1" thickBot="1" x14ac:dyDescent="0.35">
      <c r="A580" s="20" t="s">
        <v>624</v>
      </c>
      <c r="B580" s="20" t="s">
        <v>1850</v>
      </c>
      <c r="C580" s="20" t="s">
        <v>15</v>
      </c>
      <c r="D580" s="20" t="s">
        <v>37</v>
      </c>
      <c r="E580" s="20" t="s">
        <v>2193</v>
      </c>
      <c r="F580" s="14" t="s">
        <v>10</v>
      </c>
      <c r="G580" s="14" t="s">
        <v>10</v>
      </c>
      <c r="H580" s="14" t="s">
        <v>10</v>
      </c>
      <c r="I580" s="14" t="s">
        <v>10</v>
      </c>
      <c r="J580" s="14" t="s">
        <v>10</v>
      </c>
      <c r="K580" s="14" t="s">
        <v>10</v>
      </c>
      <c r="L580" s="16">
        <f t="shared" si="9"/>
        <v>1</v>
      </c>
    </row>
    <row r="581" spans="1:12" ht="16.8" thickTop="1" thickBot="1" x14ac:dyDescent="0.35">
      <c r="A581" s="20" t="s">
        <v>694</v>
      </c>
      <c r="B581" s="20" t="s">
        <v>1866</v>
      </c>
      <c r="C581" s="20" t="s">
        <v>15</v>
      </c>
      <c r="D581" s="20" t="s">
        <v>37</v>
      </c>
      <c r="E581" s="20" t="s">
        <v>2193</v>
      </c>
      <c r="F581" s="14" t="s">
        <v>10</v>
      </c>
      <c r="G581" s="14" t="s">
        <v>10</v>
      </c>
      <c r="H581" s="14" t="s">
        <v>10</v>
      </c>
      <c r="I581" s="14" t="s">
        <v>10</v>
      </c>
      <c r="J581" s="14" t="s">
        <v>10</v>
      </c>
      <c r="K581" s="14" t="s">
        <v>10</v>
      </c>
      <c r="L581" s="16">
        <f t="shared" si="9"/>
        <v>1</v>
      </c>
    </row>
    <row r="582" spans="1:12" ht="16.8" thickTop="1" thickBot="1" x14ac:dyDescent="0.35">
      <c r="A582" s="20" t="s">
        <v>888</v>
      </c>
      <c r="B582" s="20" t="s">
        <v>1939</v>
      </c>
      <c r="C582" s="20" t="s">
        <v>15</v>
      </c>
      <c r="D582" s="20" t="s">
        <v>37</v>
      </c>
      <c r="E582" s="20" t="s">
        <v>2193</v>
      </c>
      <c r="F582" s="14" t="s">
        <v>10</v>
      </c>
      <c r="G582" s="14" t="s">
        <v>10</v>
      </c>
      <c r="H582" s="14" t="s">
        <v>10</v>
      </c>
      <c r="I582" s="14" t="s">
        <v>10</v>
      </c>
      <c r="J582" s="14" t="s">
        <v>10</v>
      </c>
      <c r="K582" s="14" t="s">
        <v>10</v>
      </c>
      <c r="L582" s="16">
        <f t="shared" si="9"/>
        <v>1</v>
      </c>
    </row>
    <row r="583" spans="1:12" ht="16.8" thickTop="1" thickBot="1" x14ac:dyDescent="0.35">
      <c r="A583" s="20" t="s">
        <v>889</v>
      </c>
      <c r="B583" s="20" t="s">
        <v>1940</v>
      </c>
      <c r="C583" s="20" t="s">
        <v>15</v>
      </c>
      <c r="D583" s="20" t="s">
        <v>37</v>
      </c>
      <c r="E583" s="20" t="s">
        <v>2193</v>
      </c>
      <c r="F583" s="14" t="s">
        <v>10</v>
      </c>
      <c r="G583" s="14" t="s">
        <v>10</v>
      </c>
      <c r="H583" s="14" t="s">
        <v>10</v>
      </c>
      <c r="I583" s="14" t="s">
        <v>10</v>
      </c>
      <c r="J583" s="14" t="s">
        <v>10</v>
      </c>
      <c r="K583" s="14" t="s">
        <v>10</v>
      </c>
      <c r="L583" s="16">
        <f t="shared" si="9"/>
        <v>1</v>
      </c>
    </row>
    <row r="584" spans="1:12" ht="16.8" thickTop="1" thickBot="1" x14ac:dyDescent="0.35">
      <c r="A584" s="20" t="s">
        <v>955</v>
      </c>
      <c r="B584" s="20" t="s">
        <v>2207</v>
      </c>
      <c r="C584" s="20" t="s">
        <v>15</v>
      </c>
      <c r="D584" s="20" t="s">
        <v>37</v>
      </c>
      <c r="E584" s="20" t="s">
        <v>2193</v>
      </c>
      <c r="F584" s="14" t="s">
        <v>10</v>
      </c>
      <c r="G584" s="14" t="s">
        <v>10</v>
      </c>
      <c r="H584" s="14" t="s">
        <v>10</v>
      </c>
      <c r="I584" s="14" t="s">
        <v>10</v>
      </c>
      <c r="J584" s="14" t="s">
        <v>10</v>
      </c>
      <c r="K584" s="14" t="s">
        <v>10</v>
      </c>
      <c r="L584" s="16">
        <f t="shared" si="9"/>
        <v>1</v>
      </c>
    </row>
    <row r="585" spans="1:12" ht="16.8" thickTop="1" thickBot="1" x14ac:dyDescent="0.35">
      <c r="A585" s="20" t="s">
        <v>1466</v>
      </c>
      <c r="B585" s="20" t="s">
        <v>2148</v>
      </c>
      <c r="C585" s="20" t="s">
        <v>15</v>
      </c>
      <c r="D585" s="20" t="s">
        <v>37</v>
      </c>
      <c r="E585" s="20" t="s">
        <v>2193</v>
      </c>
      <c r="F585" s="14" t="s">
        <v>10</v>
      </c>
      <c r="G585" s="14" t="s">
        <v>10</v>
      </c>
      <c r="H585" s="14" t="s">
        <v>10</v>
      </c>
      <c r="I585" s="14" t="s">
        <v>10</v>
      </c>
      <c r="J585" s="14" t="s">
        <v>10</v>
      </c>
      <c r="K585" s="14" t="s">
        <v>10</v>
      </c>
      <c r="L585" s="16">
        <f t="shared" si="9"/>
        <v>1</v>
      </c>
    </row>
    <row r="586" spans="1:12" ht="16.8" thickTop="1" thickBot="1" x14ac:dyDescent="0.35">
      <c r="A586" s="20" t="s">
        <v>1539</v>
      </c>
      <c r="B586" s="20" t="s">
        <v>2173</v>
      </c>
      <c r="C586" s="20" t="s">
        <v>15</v>
      </c>
      <c r="D586" s="20" t="s">
        <v>37</v>
      </c>
      <c r="E586" s="20" t="s">
        <v>2193</v>
      </c>
      <c r="F586" s="14" t="s">
        <v>10</v>
      </c>
      <c r="G586" s="14" t="s">
        <v>10</v>
      </c>
      <c r="H586" s="14" t="s">
        <v>10</v>
      </c>
      <c r="I586" s="14" t="s">
        <v>10</v>
      </c>
      <c r="J586" s="14" t="s">
        <v>10</v>
      </c>
      <c r="K586" s="14" t="s">
        <v>10</v>
      </c>
      <c r="L586" s="16">
        <f t="shared" si="9"/>
        <v>1</v>
      </c>
    </row>
    <row r="587" spans="1:12" ht="16.8" thickTop="1" thickBot="1" x14ac:dyDescent="0.35">
      <c r="A587" s="20" t="s">
        <v>477</v>
      </c>
      <c r="B587" s="20" t="s">
        <v>1791</v>
      </c>
      <c r="C587" s="20" t="s">
        <v>15</v>
      </c>
      <c r="D587" s="20" t="s">
        <v>37</v>
      </c>
      <c r="E587" s="20" t="s">
        <v>2193</v>
      </c>
      <c r="F587" s="14" t="s">
        <v>10</v>
      </c>
      <c r="G587" s="14" t="s">
        <v>10</v>
      </c>
      <c r="H587" s="14" t="s">
        <v>10</v>
      </c>
      <c r="I587" s="14" t="s">
        <v>10</v>
      </c>
      <c r="J587" s="14" t="s">
        <v>10</v>
      </c>
      <c r="K587" s="14" t="s">
        <v>10</v>
      </c>
      <c r="L587" s="16">
        <f t="shared" si="9"/>
        <v>1</v>
      </c>
    </row>
    <row r="588" spans="1:12" ht="16.8" thickTop="1" thickBot="1" x14ac:dyDescent="0.35">
      <c r="A588" s="20" t="s">
        <v>482</v>
      </c>
      <c r="B588" s="20" t="e">
        <v>#N/A</v>
      </c>
      <c r="C588" s="20" t="s">
        <v>15</v>
      </c>
      <c r="D588" s="20" t="s">
        <v>37</v>
      </c>
      <c r="E588" s="20" t="s">
        <v>2193</v>
      </c>
      <c r="F588" s="14" t="s">
        <v>15</v>
      </c>
      <c r="G588" s="14" t="s">
        <v>10</v>
      </c>
      <c r="H588" s="14" t="s">
        <v>10</v>
      </c>
      <c r="I588" s="14" t="s">
        <v>15</v>
      </c>
      <c r="J588" s="14" t="s">
        <v>15</v>
      </c>
      <c r="K588" s="14" t="s">
        <v>15</v>
      </c>
      <c r="L588" s="16">
        <f t="shared" si="9"/>
        <v>1</v>
      </c>
    </row>
    <row r="589" spans="1:12" ht="16.8" thickTop="1" thickBot="1" x14ac:dyDescent="0.35">
      <c r="A589" s="20" t="s">
        <v>543</v>
      </c>
      <c r="B589" s="20" t="s">
        <v>1815</v>
      </c>
      <c r="C589" s="20" t="s">
        <v>15</v>
      </c>
      <c r="D589" s="20" t="s">
        <v>37</v>
      </c>
      <c r="E589" s="20" t="s">
        <v>2193</v>
      </c>
      <c r="F589" s="14" t="s">
        <v>10</v>
      </c>
      <c r="G589" s="14" t="s">
        <v>10</v>
      </c>
      <c r="H589" s="14" t="s">
        <v>10</v>
      </c>
      <c r="I589" s="14" t="s">
        <v>10</v>
      </c>
      <c r="J589" s="14" t="s">
        <v>10</v>
      </c>
      <c r="K589" s="14" t="s">
        <v>10</v>
      </c>
      <c r="L589" s="16">
        <f t="shared" si="9"/>
        <v>1</v>
      </c>
    </row>
    <row r="590" spans="1:12" ht="16.8" thickTop="1" thickBot="1" x14ac:dyDescent="0.35">
      <c r="A590" s="20" t="s">
        <v>696</v>
      </c>
      <c r="B590" s="20" t="s">
        <v>1868</v>
      </c>
      <c r="C590" s="20" t="s">
        <v>15</v>
      </c>
      <c r="D590" s="20" t="s">
        <v>37</v>
      </c>
      <c r="E590" s="20" t="s">
        <v>2193</v>
      </c>
      <c r="F590" s="14" t="s">
        <v>10</v>
      </c>
      <c r="G590" s="14" t="s">
        <v>10</v>
      </c>
      <c r="H590" s="14" t="s">
        <v>10</v>
      </c>
      <c r="I590" s="14" t="s">
        <v>10</v>
      </c>
      <c r="J590" s="14" t="s">
        <v>10</v>
      </c>
      <c r="K590" s="14" t="s">
        <v>10</v>
      </c>
      <c r="L590" s="16">
        <f t="shared" si="9"/>
        <v>1</v>
      </c>
    </row>
    <row r="591" spans="1:12" ht="16.8" thickTop="1" thickBot="1" x14ac:dyDescent="0.35">
      <c r="A591" s="20" t="s">
        <v>840</v>
      </c>
      <c r="B591" s="20" t="s">
        <v>1920</v>
      </c>
      <c r="C591" s="20" t="s">
        <v>15</v>
      </c>
      <c r="D591" s="20" t="s">
        <v>37</v>
      </c>
      <c r="E591" s="20" t="s">
        <v>2193</v>
      </c>
      <c r="F591" s="14" t="s">
        <v>10</v>
      </c>
      <c r="G591" s="14" t="s">
        <v>10</v>
      </c>
      <c r="H591" s="14" t="s">
        <v>10</v>
      </c>
      <c r="I591" s="14" t="s">
        <v>10</v>
      </c>
      <c r="J591" s="14" t="s">
        <v>10</v>
      </c>
      <c r="K591" s="14" t="s">
        <v>10</v>
      </c>
      <c r="L591" s="16">
        <f t="shared" si="9"/>
        <v>1</v>
      </c>
    </row>
    <row r="592" spans="1:12" ht="16.8" thickTop="1" thickBot="1" x14ac:dyDescent="0.35">
      <c r="A592" s="20" t="s">
        <v>926</v>
      </c>
      <c r="B592" s="20" t="e">
        <v>#N/A</v>
      </c>
      <c r="C592" s="20" t="s">
        <v>15</v>
      </c>
      <c r="D592" s="20" t="s">
        <v>37</v>
      </c>
      <c r="E592" s="20" t="s">
        <v>2193</v>
      </c>
      <c r="F592" s="14" t="s">
        <v>15</v>
      </c>
      <c r="G592" s="14" t="s">
        <v>10</v>
      </c>
      <c r="H592" s="14" t="s">
        <v>10</v>
      </c>
      <c r="I592" s="14" t="s">
        <v>15</v>
      </c>
      <c r="J592" s="14" t="s">
        <v>15</v>
      </c>
      <c r="K592" s="14" t="s">
        <v>15</v>
      </c>
      <c r="L592" s="16">
        <f t="shared" si="9"/>
        <v>1</v>
      </c>
    </row>
    <row r="593" spans="1:13" ht="16.8" thickTop="1" thickBot="1" x14ac:dyDescent="0.35">
      <c r="A593" s="20" t="s">
        <v>964</v>
      </c>
      <c r="B593" s="20" t="e">
        <v>#N/A</v>
      </c>
      <c r="C593" s="20" t="s">
        <v>15</v>
      </c>
      <c r="D593" s="20" t="s">
        <v>37</v>
      </c>
      <c r="E593" s="20" t="s">
        <v>2193</v>
      </c>
      <c r="F593" s="14" t="s">
        <v>15</v>
      </c>
      <c r="G593" s="14" t="s">
        <v>10</v>
      </c>
      <c r="H593" s="14" t="s">
        <v>10</v>
      </c>
      <c r="I593" s="14" t="s">
        <v>15</v>
      </c>
      <c r="J593" s="14" t="s">
        <v>15</v>
      </c>
      <c r="K593" s="14" t="s">
        <v>15</v>
      </c>
      <c r="L593" s="16">
        <f t="shared" si="9"/>
        <v>1</v>
      </c>
    </row>
    <row r="594" spans="1:13" ht="16.8" thickTop="1" thickBot="1" x14ac:dyDescent="0.35">
      <c r="A594" s="20" t="s">
        <v>1349</v>
      </c>
      <c r="B594" s="20" t="s">
        <v>2099</v>
      </c>
      <c r="C594" s="20" t="s">
        <v>15</v>
      </c>
      <c r="D594" s="20" t="s">
        <v>37</v>
      </c>
      <c r="E594" s="20" t="s">
        <v>2193</v>
      </c>
      <c r="F594" s="14" t="s">
        <v>10</v>
      </c>
      <c r="G594" s="14" t="s">
        <v>10</v>
      </c>
      <c r="H594" s="14" t="s">
        <v>10</v>
      </c>
      <c r="I594" s="14" t="s">
        <v>10</v>
      </c>
      <c r="J594" s="14" t="s">
        <v>10</v>
      </c>
      <c r="K594" s="14" t="s">
        <v>10</v>
      </c>
      <c r="L594" s="16">
        <f t="shared" si="9"/>
        <v>1</v>
      </c>
    </row>
    <row r="595" spans="1:13" ht="16.8" thickTop="1" thickBot="1" x14ac:dyDescent="0.35">
      <c r="A595" s="20" t="s">
        <v>371</v>
      </c>
      <c r="B595" s="20" t="s">
        <v>1735</v>
      </c>
      <c r="C595" s="20" t="s">
        <v>372</v>
      </c>
      <c r="D595" s="20" t="s">
        <v>373</v>
      </c>
      <c r="E595" s="20" t="s">
        <v>2195</v>
      </c>
      <c r="F595" s="14" t="s">
        <v>10</v>
      </c>
      <c r="G595" s="14" t="s">
        <v>10</v>
      </c>
      <c r="H595" s="14" t="s">
        <v>10</v>
      </c>
      <c r="I595" s="14" t="s">
        <v>10</v>
      </c>
      <c r="J595" s="14" t="s">
        <v>10</v>
      </c>
      <c r="K595" s="14" t="s">
        <v>10</v>
      </c>
      <c r="L595" s="16">
        <f t="shared" si="9"/>
        <v>1</v>
      </c>
      <c r="M595" s="17"/>
    </row>
    <row r="596" spans="1:13" ht="16.8" thickTop="1" thickBot="1" x14ac:dyDescent="0.35">
      <c r="A596" s="20" t="s">
        <v>442</v>
      </c>
      <c r="B596" s="20" t="s">
        <v>1773</v>
      </c>
      <c r="C596" s="20" t="s">
        <v>15</v>
      </c>
      <c r="D596" s="20" t="s">
        <v>443</v>
      </c>
      <c r="E596" s="20" t="s">
        <v>2193</v>
      </c>
      <c r="F596" s="14" t="s">
        <v>10</v>
      </c>
      <c r="G596" s="14" t="s">
        <v>10</v>
      </c>
      <c r="H596" s="14" t="s">
        <v>10</v>
      </c>
      <c r="I596" s="14" t="s">
        <v>10</v>
      </c>
      <c r="J596" s="14" t="s">
        <v>10</v>
      </c>
      <c r="K596" s="14" t="s">
        <v>10</v>
      </c>
      <c r="L596" s="16">
        <f t="shared" si="9"/>
        <v>1</v>
      </c>
    </row>
    <row r="597" spans="1:13" ht="16.8" thickTop="1" thickBot="1" x14ac:dyDescent="0.35">
      <c r="A597" s="20" t="s">
        <v>1415</v>
      </c>
      <c r="B597" s="20" t="s">
        <v>2128</v>
      </c>
      <c r="C597" s="20" t="s">
        <v>15</v>
      </c>
      <c r="D597" s="20" t="s">
        <v>1416</v>
      </c>
      <c r="E597" s="20" t="s">
        <v>2196</v>
      </c>
      <c r="F597" s="14" t="s">
        <v>10</v>
      </c>
      <c r="G597" s="14" t="s">
        <v>10</v>
      </c>
      <c r="H597" s="14" t="s">
        <v>10</v>
      </c>
      <c r="I597" s="14" t="s">
        <v>10</v>
      </c>
      <c r="J597" s="14" t="s">
        <v>10</v>
      </c>
      <c r="K597" s="14" t="s">
        <v>10</v>
      </c>
      <c r="L597" s="16">
        <f t="shared" si="9"/>
        <v>1</v>
      </c>
      <c r="M597" s="17"/>
    </row>
    <row r="598" spans="1:13" ht="16.8" thickTop="1" thickBot="1" x14ac:dyDescent="0.35">
      <c r="A598" s="20" t="s">
        <v>429</v>
      </c>
      <c r="B598" s="20" t="s">
        <v>1764</v>
      </c>
      <c r="C598" s="20" t="s">
        <v>430</v>
      </c>
      <c r="D598" s="20" t="s">
        <v>431</v>
      </c>
      <c r="E598" s="20" t="s">
        <v>2195</v>
      </c>
      <c r="F598" s="14" t="s">
        <v>10</v>
      </c>
      <c r="G598" s="14" t="s">
        <v>10</v>
      </c>
      <c r="H598" s="14" t="s">
        <v>10</v>
      </c>
      <c r="I598" s="14" t="s">
        <v>10</v>
      </c>
      <c r="J598" s="14" t="s">
        <v>10</v>
      </c>
      <c r="K598" s="14" t="s">
        <v>10</v>
      </c>
      <c r="L598" s="16">
        <f t="shared" si="9"/>
        <v>1</v>
      </c>
      <c r="M598" s="17"/>
    </row>
    <row r="599" spans="1:13" ht="16.8" thickTop="1" thickBot="1" x14ac:dyDescent="0.35">
      <c r="A599" s="20" t="s">
        <v>1137</v>
      </c>
      <c r="B599" s="20" t="e">
        <v>#N/A</v>
      </c>
      <c r="C599" s="20" t="s">
        <v>15</v>
      </c>
      <c r="D599" s="20" t="s">
        <v>15</v>
      </c>
      <c r="E599" s="20" t="s">
        <v>2193</v>
      </c>
      <c r="F599" s="14" t="s">
        <v>15</v>
      </c>
      <c r="G599" s="14" t="s">
        <v>10</v>
      </c>
      <c r="H599" s="14" t="s">
        <v>10</v>
      </c>
      <c r="I599" s="14" t="s">
        <v>15</v>
      </c>
      <c r="J599" s="14" t="s">
        <v>15</v>
      </c>
      <c r="K599" s="14" t="s">
        <v>15</v>
      </c>
      <c r="L599" s="16">
        <f t="shared" si="9"/>
        <v>1</v>
      </c>
    </row>
    <row r="600" spans="1:13" ht="16.8" thickTop="1" thickBot="1" x14ac:dyDescent="0.35">
      <c r="A600" s="20" t="s">
        <v>1519</v>
      </c>
      <c r="B600" s="20" t="e">
        <v>#N/A</v>
      </c>
      <c r="C600" s="20" t="s">
        <v>15</v>
      </c>
      <c r="D600" s="20" t="s">
        <v>15</v>
      </c>
      <c r="E600" s="20" t="s">
        <v>2193</v>
      </c>
      <c r="F600" s="14" t="s">
        <v>15</v>
      </c>
      <c r="G600" s="14" t="s">
        <v>10</v>
      </c>
      <c r="H600" s="14" t="s">
        <v>10</v>
      </c>
      <c r="I600" s="14" t="s">
        <v>15</v>
      </c>
      <c r="J600" s="14" t="s">
        <v>15</v>
      </c>
      <c r="K600" s="14" t="s">
        <v>15</v>
      </c>
      <c r="L600" s="16">
        <f t="shared" si="9"/>
        <v>1</v>
      </c>
    </row>
    <row r="601" spans="1:13" ht="16.8" thickTop="1" thickBot="1" x14ac:dyDescent="0.35">
      <c r="A601" s="20" t="s">
        <v>82</v>
      </c>
      <c r="B601" s="20" t="s">
        <v>1626</v>
      </c>
      <c r="C601" s="20" t="s">
        <v>15</v>
      </c>
      <c r="D601" s="20" t="s">
        <v>83</v>
      </c>
      <c r="E601" s="20" t="s">
        <v>2195</v>
      </c>
      <c r="F601" s="14" t="s">
        <v>10</v>
      </c>
      <c r="G601" s="14" t="s">
        <v>10</v>
      </c>
      <c r="H601" s="14" t="s">
        <v>10</v>
      </c>
      <c r="I601" s="14" t="s">
        <v>10</v>
      </c>
      <c r="J601" s="14" t="s">
        <v>10</v>
      </c>
      <c r="K601" s="14" t="s">
        <v>10</v>
      </c>
      <c r="L601" s="16">
        <f t="shared" si="9"/>
        <v>1</v>
      </c>
    </row>
    <row r="602" spans="1:13" ht="16.8" thickTop="1" thickBot="1" x14ac:dyDescent="0.35">
      <c r="A602" s="20" t="s">
        <v>710</v>
      </c>
      <c r="B602" s="20" t="e">
        <v>#N/A</v>
      </c>
      <c r="C602" s="20" t="s">
        <v>711</v>
      </c>
      <c r="D602" s="20" t="s">
        <v>711</v>
      </c>
      <c r="E602" s="20" t="s">
        <v>2193</v>
      </c>
      <c r="F602" s="14" t="s">
        <v>15</v>
      </c>
      <c r="G602" s="14" t="s">
        <v>10</v>
      </c>
      <c r="H602" s="14" t="s">
        <v>10</v>
      </c>
      <c r="I602" s="14" t="s">
        <v>15</v>
      </c>
      <c r="J602" s="14" t="s">
        <v>15</v>
      </c>
      <c r="K602" s="14" t="s">
        <v>15</v>
      </c>
      <c r="L602" s="16">
        <f t="shared" si="9"/>
        <v>1</v>
      </c>
      <c r="M602" s="17"/>
    </row>
    <row r="603" spans="1:13" ht="16.8" thickTop="1" thickBot="1" x14ac:dyDescent="0.35">
      <c r="A603" s="20" t="s">
        <v>1082</v>
      </c>
      <c r="B603" s="20" t="e">
        <v>#N/A</v>
      </c>
      <c r="C603" s="20" t="s">
        <v>1083</v>
      </c>
      <c r="D603" s="20" t="s">
        <v>1083</v>
      </c>
      <c r="E603" s="20" t="s">
        <v>2193</v>
      </c>
      <c r="F603" s="14" t="s">
        <v>15</v>
      </c>
      <c r="G603" s="14" t="s">
        <v>10</v>
      </c>
      <c r="H603" s="14" t="s">
        <v>10</v>
      </c>
      <c r="I603" s="14" t="s">
        <v>15</v>
      </c>
      <c r="J603" s="14" t="s">
        <v>15</v>
      </c>
      <c r="K603" s="14" t="s">
        <v>15</v>
      </c>
      <c r="L603" s="16">
        <f t="shared" si="9"/>
        <v>1</v>
      </c>
      <c r="M603" s="17"/>
    </row>
    <row r="604" spans="1:13" ht="16.8" thickTop="1" thickBot="1" x14ac:dyDescent="0.35">
      <c r="A604" s="20" t="s">
        <v>408</v>
      </c>
      <c r="B604" s="20" t="s">
        <v>1752</v>
      </c>
      <c r="C604" s="20" t="s">
        <v>409</v>
      </c>
      <c r="D604" s="20" t="s">
        <v>410</v>
      </c>
      <c r="E604" s="20" t="s">
        <v>2193</v>
      </c>
      <c r="F604" s="14" t="s">
        <v>10</v>
      </c>
      <c r="G604" s="14" t="s">
        <v>10</v>
      </c>
      <c r="H604" s="14" t="s">
        <v>10</v>
      </c>
      <c r="I604" s="14" t="s">
        <v>10</v>
      </c>
      <c r="J604" s="14" t="s">
        <v>10</v>
      </c>
      <c r="K604" s="14" t="s">
        <v>10</v>
      </c>
      <c r="L604" s="16">
        <f t="shared" si="9"/>
        <v>1</v>
      </c>
      <c r="M604" s="17"/>
    </row>
    <row r="605" spans="1:13" ht="16.8" thickTop="1" thickBot="1" x14ac:dyDescent="0.35">
      <c r="A605" s="20" t="s">
        <v>239</v>
      </c>
      <c r="B605" s="20" t="s">
        <v>1687</v>
      </c>
      <c r="C605" s="20" t="s">
        <v>240</v>
      </c>
      <c r="D605" s="20" t="s">
        <v>241</v>
      </c>
      <c r="E605" s="20" t="s">
        <v>2193</v>
      </c>
      <c r="F605" s="14" t="s">
        <v>10</v>
      </c>
      <c r="G605" s="14" t="s">
        <v>10</v>
      </c>
      <c r="H605" s="14" t="s">
        <v>10</v>
      </c>
      <c r="I605" s="14" t="s">
        <v>10</v>
      </c>
      <c r="J605" s="14" t="s">
        <v>10</v>
      </c>
      <c r="K605" s="14" t="s">
        <v>10</v>
      </c>
      <c r="L605" s="16">
        <f t="shared" si="9"/>
        <v>1</v>
      </c>
      <c r="M605" s="18"/>
    </row>
    <row r="606" spans="1:13" ht="16.8" thickTop="1" thickBot="1" x14ac:dyDescent="0.35">
      <c r="A606" s="20" t="s">
        <v>57</v>
      </c>
      <c r="B606" s="20" t="s">
        <v>1616</v>
      </c>
      <c r="C606" s="20" t="s">
        <v>58</v>
      </c>
      <c r="D606" s="20" t="s">
        <v>2214</v>
      </c>
      <c r="E606" s="20" t="s">
        <v>2196</v>
      </c>
      <c r="F606" s="14" t="s">
        <v>10</v>
      </c>
      <c r="G606" s="14" t="s">
        <v>10</v>
      </c>
      <c r="H606" s="14" t="s">
        <v>10</v>
      </c>
      <c r="I606" s="14" t="s">
        <v>10</v>
      </c>
      <c r="J606" s="14" t="s">
        <v>10</v>
      </c>
      <c r="K606" s="14" t="s">
        <v>10</v>
      </c>
      <c r="L606" s="16">
        <f t="shared" si="9"/>
        <v>1</v>
      </c>
      <c r="M606" s="18"/>
    </row>
    <row r="607" spans="1:13" ht="16.8" thickTop="1" thickBot="1" x14ac:dyDescent="0.35">
      <c r="A607" s="20" t="s">
        <v>973</v>
      </c>
      <c r="B607" s="20" t="s">
        <v>1972</v>
      </c>
      <c r="C607" s="20" t="s">
        <v>15</v>
      </c>
      <c r="D607" s="20" t="s">
        <v>459</v>
      </c>
      <c r="E607" s="20" t="s">
        <v>2193</v>
      </c>
      <c r="F607" s="14" t="s">
        <v>10</v>
      </c>
      <c r="G607" s="14" t="s">
        <v>10</v>
      </c>
      <c r="H607" s="14" t="s">
        <v>10</v>
      </c>
      <c r="I607" s="14" t="s">
        <v>10</v>
      </c>
      <c r="J607" s="14" t="s">
        <v>10</v>
      </c>
      <c r="K607" s="14" t="s">
        <v>10</v>
      </c>
      <c r="L607" s="16">
        <f t="shared" si="9"/>
        <v>1</v>
      </c>
    </row>
    <row r="608" spans="1:13" ht="16.8" thickTop="1" thickBot="1" x14ac:dyDescent="0.35">
      <c r="A608" s="20" t="s">
        <v>85</v>
      </c>
      <c r="B608" s="20" t="s">
        <v>1628</v>
      </c>
      <c r="C608" s="20" t="s">
        <v>86</v>
      </c>
      <c r="D608" s="20" t="s">
        <v>87</v>
      </c>
      <c r="E608" s="20" t="s">
        <v>2193</v>
      </c>
      <c r="F608" s="14" t="s">
        <v>10</v>
      </c>
      <c r="G608" s="14" t="s">
        <v>10</v>
      </c>
      <c r="H608" s="14" t="s">
        <v>10</v>
      </c>
      <c r="I608" s="14" t="s">
        <v>10</v>
      </c>
      <c r="J608" s="14" t="s">
        <v>10</v>
      </c>
      <c r="K608" s="14" t="s">
        <v>10</v>
      </c>
      <c r="L608" s="16">
        <f t="shared" si="9"/>
        <v>1</v>
      </c>
    </row>
    <row r="609" spans="1:13" ht="16.8" thickTop="1" thickBot="1" x14ac:dyDescent="0.35">
      <c r="A609" s="20" t="s">
        <v>729</v>
      </c>
      <c r="B609" s="20" t="e">
        <v>#N/A</v>
      </c>
      <c r="C609" s="20" t="s">
        <v>15</v>
      </c>
      <c r="D609" s="20" t="s">
        <v>730</v>
      </c>
      <c r="E609" s="20" t="s">
        <v>2193</v>
      </c>
      <c r="F609" s="14" t="s">
        <v>15</v>
      </c>
      <c r="G609" s="14" t="s">
        <v>10</v>
      </c>
      <c r="H609" s="14" t="s">
        <v>10</v>
      </c>
      <c r="I609" s="14" t="s">
        <v>15</v>
      </c>
      <c r="J609" s="14" t="s">
        <v>15</v>
      </c>
      <c r="K609" s="14" t="s">
        <v>15</v>
      </c>
      <c r="L609" s="16">
        <f t="shared" si="9"/>
        <v>1</v>
      </c>
    </row>
    <row r="610" spans="1:13" ht="16.8" thickTop="1" thickBot="1" x14ac:dyDescent="0.35">
      <c r="A610" s="20" t="s">
        <v>322</v>
      </c>
      <c r="B610" s="20" t="s">
        <v>1719</v>
      </c>
      <c r="C610" s="20" t="s">
        <v>15</v>
      </c>
      <c r="D610" s="20" t="s">
        <v>323</v>
      </c>
      <c r="E610" s="20" t="s">
        <v>2193</v>
      </c>
      <c r="F610" s="14" t="s">
        <v>10</v>
      </c>
      <c r="G610" s="14" t="s">
        <v>10</v>
      </c>
      <c r="H610" s="14" t="s">
        <v>10</v>
      </c>
      <c r="I610" s="14" t="s">
        <v>10</v>
      </c>
      <c r="J610" s="14" t="s">
        <v>10</v>
      </c>
      <c r="K610" s="14" t="s">
        <v>10</v>
      </c>
      <c r="L610" s="16">
        <f t="shared" si="9"/>
        <v>1</v>
      </c>
    </row>
    <row r="611" spans="1:13" ht="16.8" thickTop="1" thickBot="1" x14ac:dyDescent="0.35">
      <c r="A611" s="20" t="s">
        <v>390</v>
      </c>
      <c r="B611" s="20" t="s">
        <v>1743</v>
      </c>
      <c r="C611" s="20" t="s">
        <v>15</v>
      </c>
      <c r="D611" s="20" t="s">
        <v>391</v>
      </c>
      <c r="E611" s="20" t="s">
        <v>2193</v>
      </c>
      <c r="F611" s="14" t="s">
        <v>10</v>
      </c>
      <c r="G611" s="14" t="s">
        <v>10</v>
      </c>
      <c r="H611" s="14" t="s">
        <v>10</v>
      </c>
      <c r="I611" s="14" t="s">
        <v>10</v>
      </c>
      <c r="J611" s="14" t="s">
        <v>10</v>
      </c>
      <c r="K611" s="14" t="s">
        <v>10</v>
      </c>
      <c r="L611" s="16">
        <f t="shared" si="9"/>
        <v>1</v>
      </c>
    </row>
    <row r="612" spans="1:13" ht="16.8" thickTop="1" thickBot="1" x14ac:dyDescent="0.35">
      <c r="A612" s="20" t="s">
        <v>717</v>
      </c>
      <c r="B612" s="20" t="s">
        <v>1876</v>
      </c>
      <c r="C612" s="20" t="s">
        <v>15</v>
      </c>
      <c r="D612" s="20" t="s">
        <v>718</v>
      </c>
      <c r="E612" s="20" t="s">
        <v>2195</v>
      </c>
      <c r="F612" s="14" t="s">
        <v>10</v>
      </c>
      <c r="G612" s="14" t="s">
        <v>10</v>
      </c>
      <c r="H612" s="14" t="s">
        <v>10</v>
      </c>
      <c r="I612" s="14" t="s">
        <v>10</v>
      </c>
      <c r="J612" s="14" t="s">
        <v>10</v>
      </c>
      <c r="K612" s="14" t="s">
        <v>10</v>
      </c>
      <c r="L612" s="16">
        <f t="shared" si="9"/>
        <v>1</v>
      </c>
    </row>
    <row r="613" spans="1:13" ht="16.8" thickTop="1" thickBot="1" x14ac:dyDescent="0.35">
      <c r="A613" s="20" t="s">
        <v>1393</v>
      </c>
      <c r="B613" s="20" t="s">
        <v>2117</v>
      </c>
      <c r="C613" s="20" t="s">
        <v>15</v>
      </c>
      <c r="D613" s="20" t="s">
        <v>1394</v>
      </c>
      <c r="E613" s="20" t="s">
        <v>2195</v>
      </c>
      <c r="F613" s="14" t="s">
        <v>10</v>
      </c>
      <c r="G613" s="14" t="s">
        <v>10</v>
      </c>
      <c r="H613" s="14" t="s">
        <v>10</v>
      </c>
      <c r="I613" s="14" t="s">
        <v>10</v>
      </c>
      <c r="J613" s="14" t="s">
        <v>10</v>
      </c>
      <c r="K613" s="14" t="s">
        <v>10</v>
      </c>
      <c r="L613" s="16">
        <f t="shared" si="9"/>
        <v>1</v>
      </c>
    </row>
    <row r="614" spans="1:13" ht="16.8" thickTop="1" thickBot="1" x14ac:dyDescent="0.35">
      <c r="A614" s="20" t="s">
        <v>457</v>
      </c>
      <c r="B614" s="20" t="s">
        <v>1781</v>
      </c>
      <c r="C614" s="20" t="s">
        <v>15</v>
      </c>
      <c r="D614" s="20" t="s">
        <v>389</v>
      </c>
      <c r="E614" s="20" t="s">
        <v>2193</v>
      </c>
      <c r="F614" s="14" t="s">
        <v>10</v>
      </c>
      <c r="G614" s="14" t="s">
        <v>10</v>
      </c>
      <c r="H614" s="14" t="s">
        <v>10</v>
      </c>
      <c r="I614" s="14" t="s">
        <v>10</v>
      </c>
      <c r="J614" s="14" t="s">
        <v>10</v>
      </c>
      <c r="K614" s="14" t="s">
        <v>10</v>
      </c>
      <c r="L614" s="16">
        <f t="shared" si="9"/>
        <v>1</v>
      </c>
    </row>
    <row r="615" spans="1:13" ht="16.8" thickTop="1" thickBot="1" x14ac:dyDescent="0.35">
      <c r="A615" s="20" t="s">
        <v>461</v>
      </c>
      <c r="B615" s="20" t="s">
        <v>2206</v>
      </c>
      <c r="C615" s="20" t="s">
        <v>15</v>
      </c>
      <c r="D615" s="20" t="s">
        <v>389</v>
      </c>
      <c r="E615" s="20" t="s">
        <v>2193</v>
      </c>
      <c r="F615" s="14" t="s">
        <v>10</v>
      </c>
      <c r="G615" s="14" t="s">
        <v>10</v>
      </c>
      <c r="H615" s="14" t="s">
        <v>10</v>
      </c>
      <c r="I615" s="14" t="s">
        <v>10</v>
      </c>
      <c r="J615" s="14" t="s">
        <v>10</v>
      </c>
      <c r="K615" s="14" t="s">
        <v>10</v>
      </c>
      <c r="L615" s="16">
        <f t="shared" si="9"/>
        <v>1</v>
      </c>
    </row>
    <row r="616" spans="1:13" ht="16.8" thickTop="1" thickBot="1" x14ac:dyDescent="0.35">
      <c r="A616" s="20" t="s">
        <v>618</v>
      </c>
      <c r="B616" s="20" t="e">
        <v>#N/A</v>
      </c>
      <c r="C616" s="20" t="s">
        <v>15</v>
      </c>
      <c r="D616" s="20" t="s">
        <v>389</v>
      </c>
      <c r="E616" s="20" t="s">
        <v>2193</v>
      </c>
      <c r="F616" s="14" t="s">
        <v>15</v>
      </c>
      <c r="G616" s="14" t="s">
        <v>10</v>
      </c>
      <c r="H616" s="14" t="s">
        <v>10</v>
      </c>
      <c r="I616" s="14" t="s">
        <v>15</v>
      </c>
      <c r="J616" s="14" t="s">
        <v>15</v>
      </c>
      <c r="K616" s="14" t="s">
        <v>15</v>
      </c>
      <c r="L616" s="16">
        <f t="shared" si="9"/>
        <v>1</v>
      </c>
    </row>
    <row r="617" spans="1:13" ht="16.8" thickTop="1" thickBot="1" x14ac:dyDescent="0.35">
      <c r="A617" s="20" t="s">
        <v>722</v>
      </c>
      <c r="B617" s="20" t="s">
        <v>1878</v>
      </c>
      <c r="C617" s="20" t="s">
        <v>15</v>
      </c>
      <c r="D617" s="20" t="s">
        <v>389</v>
      </c>
      <c r="E617" s="20" t="s">
        <v>2195</v>
      </c>
      <c r="F617" s="14" t="s">
        <v>10</v>
      </c>
      <c r="G617" s="14" t="s">
        <v>10</v>
      </c>
      <c r="H617" s="14" t="s">
        <v>10</v>
      </c>
      <c r="I617" s="14" t="s">
        <v>10</v>
      </c>
      <c r="J617" s="14" t="s">
        <v>10</v>
      </c>
      <c r="K617" s="14" t="s">
        <v>10</v>
      </c>
      <c r="L617" s="16">
        <f t="shared" si="9"/>
        <v>1</v>
      </c>
    </row>
    <row r="618" spans="1:13" ht="16.8" thickTop="1" thickBot="1" x14ac:dyDescent="0.35">
      <c r="A618" s="20" t="s">
        <v>1361</v>
      </c>
      <c r="B618" s="20" t="s">
        <v>2105</v>
      </c>
      <c r="C618" s="20" t="s">
        <v>15</v>
      </c>
      <c r="D618" s="20" t="s">
        <v>1362</v>
      </c>
      <c r="E618" s="20" t="s">
        <v>2193</v>
      </c>
      <c r="F618" s="14" t="s">
        <v>10</v>
      </c>
      <c r="G618" s="14" t="s">
        <v>10</v>
      </c>
      <c r="H618" s="14" t="s">
        <v>10</v>
      </c>
      <c r="I618" s="14" t="s">
        <v>10</v>
      </c>
      <c r="J618" s="14" t="s">
        <v>10</v>
      </c>
      <c r="K618" s="14" t="s">
        <v>10</v>
      </c>
      <c r="L618" s="16">
        <f t="shared" si="9"/>
        <v>1</v>
      </c>
    </row>
    <row r="619" spans="1:13" ht="16.8" thickTop="1" thickBot="1" x14ac:dyDescent="0.35">
      <c r="A619" s="20" t="s">
        <v>326</v>
      </c>
      <c r="B619" s="20" t="s">
        <v>1722</v>
      </c>
      <c r="C619" s="20" t="s">
        <v>15</v>
      </c>
      <c r="D619" s="20" t="s">
        <v>327</v>
      </c>
      <c r="E619" s="20" t="s">
        <v>2193</v>
      </c>
      <c r="F619" s="14" t="s">
        <v>10</v>
      </c>
      <c r="G619" s="14" t="s">
        <v>10</v>
      </c>
      <c r="H619" s="14" t="s">
        <v>10</v>
      </c>
      <c r="I619" s="14" t="s">
        <v>10</v>
      </c>
      <c r="J619" s="14" t="s">
        <v>10</v>
      </c>
      <c r="K619" s="14" t="s">
        <v>10</v>
      </c>
      <c r="L619" s="16">
        <f t="shared" si="9"/>
        <v>1</v>
      </c>
    </row>
    <row r="620" spans="1:13" ht="16.8" thickTop="1" thickBot="1" x14ac:dyDescent="0.35">
      <c r="A620" s="20" t="s">
        <v>974</v>
      </c>
      <c r="B620" s="20" t="s">
        <v>1973</v>
      </c>
      <c r="C620" s="20" t="s">
        <v>975</v>
      </c>
      <c r="D620" s="20" t="s">
        <v>976</v>
      </c>
      <c r="E620" s="20" t="s">
        <v>2195</v>
      </c>
      <c r="F620" s="14" t="s">
        <v>10</v>
      </c>
      <c r="G620" s="14" t="s">
        <v>10</v>
      </c>
      <c r="H620" s="14" t="s">
        <v>10</v>
      </c>
      <c r="I620" s="14" t="s">
        <v>10</v>
      </c>
      <c r="J620" s="14" t="s">
        <v>10</v>
      </c>
      <c r="K620" s="14" t="s">
        <v>10</v>
      </c>
      <c r="L620" s="16">
        <f t="shared" si="9"/>
        <v>1</v>
      </c>
      <c r="M620" s="17"/>
    </row>
    <row r="621" spans="1:13" ht="16.8" thickTop="1" thickBot="1" x14ac:dyDescent="0.35">
      <c r="A621" s="20" t="s">
        <v>401</v>
      </c>
      <c r="B621" s="20" t="s">
        <v>1749</v>
      </c>
      <c r="C621" s="20" t="s">
        <v>402</v>
      </c>
      <c r="D621" s="20" t="s">
        <v>403</v>
      </c>
      <c r="E621" s="20" t="s">
        <v>2193</v>
      </c>
      <c r="F621" s="14" t="s">
        <v>10</v>
      </c>
      <c r="G621" s="14" t="s">
        <v>10</v>
      </c>
      <c r="H621" s="14" t="s">
        <v>10</v>
      </c>
      <c r="I621" s="14" t="s">
        <v>10</v>
      </c>
      <c r="J621" s="14" t="s">
        <v>10</v>
      </c>
      <c r="K621" s="14" t="s">
        <v>10</v>
      </c>
      <c r="L621" s="16">
        <f t="shared" si="9"/>
        <v>1</v>
      </c>
      <c r="M621" s="17"/>
    </row>
    <row r="622" spans="1:13" ht="16.8" thickTop="1" thickBot="1" x14ac:dyDescent="0.35">
      <c r="A622" s="20" t="s">
        <v>1174</v>
      </c>
      <c r="B622" s="20" t="e">
        <v>#N/A</v>
      </c>
      <c r="C622" s="20" t="s">
        <v>1175</v>
      </c>
      <c r="D622" s="20" t="s">
        <v>1176</v>
      </c>
      <c r="E622" s="20" t="s">
        <v>2193</v>
      </c>
      <c r="F622" s="14" t="s">
        <v>15</v>
      </c>
      <c r="G622" s="14" t="s">
        <v>10</v>
      </c>
      <c r="H622" s="14" t="s">
        <v>10</v>
      </c>
      <c r="I622" s="14" t="s">
        <v>15</v>
      </c>
      <c r="J622" s="14" t="s">
        <v>15</v>
      </c>
      <c r="K622" s="14" t="s">
        <v>15</v>
      </c>
      <c r="L622" s="16">
        <f t="shared" si="9"/>
        <v>1</v>
      </c>
      <c r="M622" s="17"/>
    </row>
    <row r="623" spans="1:13" ht="16.8" thickTop="1" thickBot="1" x14ac:dyDescent="0.35">
      <c r="A623" s="20" t="s">
        <v>39</v>
      </c>
      <c r="B623" s="20" t="s">
        <v>1610</v>
      </c>
      <c r="C623" s="20" t="s">
        <v>40</v>
      </c>
      <c r="D623" s="20" t="s">
        <v>41</v>
      </c>
      <c r="E623" s="20" t="s">
        <v>2195</v>
      </c>
      <c r="F623" s="14" t="s">
        <v>10</v>
      </c>
      <c r="G623" s="14" t="s">
        <v>10</v>
      </c>
      <c r="H623" s="14" t="s">
        <v>10</v>
      </c>
      <c r="I623" s="14" t="s">
        <v>10</v>
      </c>
      <c r="J623" s="14" t="s">
        <v>10</v>
      </c>
      <c r="K623" s="14" t="s">
        <v>10</v>
      </c>
      <c r="L623" s="16">
        <f t="shared" si="9"/>
        <v>1</v>
      </c>
      <c r="M623" s="18"/>
    </row>
    <row r="624" spans="1:13" ht="16.8" thickTop="1" thickBot="1" x14ac:dyDescent="0.35">
      <c r="A624" s="20" t="s">
        <v>1509</v>
      </c>
      <c r="B624" s="20" t="s">
        <v>2163</v>
      </c>
      <c r="C624" s="20" t="s">
        <v>1510</v>
      </c>
      <c r="D624" s="20" t="s">
        <v>1511</v>
      </c>
      <c r="E624" s="20" t="s">
        <v>2193</v>
      </c>
      <c r="F624" s="14" t="s">
        <v>10</v>
      </c>
      <c r="G624" s="14" t="s">
        <v>10</v>
      </c>
      <c r="H624" s="14" t="s">
        <v>10</v>
      </c>
      <c r="I624" s="14" t="s">
        <v>10</v>
      </c>
      <c r="J624" s="14" t="s">
        <v>10</v>
      </c>
      <c r="K624" s="14" t="s">
        <v>10</v>
      </c>
      <c r="L624" s="16">
        <f t="shared" si="9"/>
        <v>1</v>
      </c>
      <c r="M624" s="18"/>
    </row>
    <row r="625" spans="1:12" ht="16.8" thickTop="1" thickBot="1" x14ac:dyDescent="0.35">
      <c r="A625" s="20" t="s">
        <v>636</v>
      </c>
      <c r="B625" s="20" t="e">
        <v>#N/A</v>
      </c>
      <c r="C625" s="20" t="s">
        <v>15</v>
      </c>
      <c r="D625" s="20" t="s">
        <v>637</v>
      </c>
      <c r="E625" s="20" t="s">
        <v>2193</v>
      </c>
      <c r="F625" s="14" t="s">
        <v>15</v>
      </c>
      <c r="G625" s="14" t="s">
        <v>10</v>
      </c>
      <c r="H625" s="14" t="s">
        <v>10</v>
      </c>
      <c r="I625" s="14" t="s">
        <v>15</v>
      </c>
      <c r="J625" s="14" t="s">
        <v>15</v>
      </c>
      <c r="K625" s="14" t="s">
        <v>15</v>
      </c>
      <c r="L625" s="16">
        <f t="shared" si="9"/>
        <v>1</v>
      </c>
    </row>
    <row r="626" spans="1:12" ht="16.8" thickTop="1" thickBot="1" x14ac:dyDescent="0.35">
      <c r="A626" s="20" t="s">
        <v>54</v>
      </c>
      <c r="B626" s="20" t="e">
        <v>#N/A</v>
      </c>
      <c r="C626" s="20" t="s">
        <v>15</v>
      </c>
      <c r="D626" s="20" t="s">
        <v>55</v>
      </c>
      <c r="E626" s="20" t="s">
        <v>2193</v>
      </c>
      <c r="F626" s="14" t="s">
        <v>15</v>
      </c>
      <c r="G626" s="14" t="s">
        <v>10</v>
      </c>
      <c r="H626" s="14" t="s">
        <v>10</v>
      </c>
      <c r="I626" s="14" t="s">
        <v>15</v>
      </c>
      <c r="J626" s="14" t="s">
        <v>15</v>
      </c>
      <c r="K626" s="14" t="s">
        <v>15</v>
      </c>
      <c r="L626" s="16">
        <f t="shared" si="9"/>
        <v>1</v>
      </c>
    </row>
    <row r="627" spans="1:12" ht="16.8" thickTop="1" thickBot="1" x14ac:dyDescent="0.35">
      <c r="A627" s="20" t="s">
        <v>180</v>
      </c>
      <c r="B627" s="20" t="e">
        <v>#N/A</v>
      </c>
      <c r="C627" s="20" t="s">
        <v>15</v>
      </c>
      <c r="D627" s="20" t="s">
        <v>55</v>
      </c>
      <c r="E627" s="20" t="s">
        <v>2193</v>
      </c>
      <c r="F627" s="14" t="s">
        <v>15</v>
      </c>
      <c r="G627" s="14" t="s">
        <v>10</v>
      </c>
      <c r="H627" s="14" t="s">
        <v>10</v>
      </c>
      <c r="I627" s="14" t="s">
        <v>15</v>
      </c>
      <c r="J627" s="14" t="s">
        <v>15</v>
      </c>
      <c r="K627" s="14" t="s">
        <v>15</v>
      </c>
      <c r="L627" s="16">
        <f t="shared" si="9"/>
        <v>1</v>
      </c>
    </row>
    <row r="628" spans="1:12" ht="16.8" thickTop="1" thickBot="1" x14ac:dyDescent="0.35">
      <c r="A628" s="20" t="s">
        <v>366</v>
      </c>
      <c r="B628" s="20" t="e">
        <v>#N/A</v>
      </c>
      <c r="C628" s="20" t="s">
        <v>15</v>
      </c>
      <c r="D628" s="20" t="s">
        <v>55</v>
      </c>
      <c r="E628" s="20" t="s">
        <v>2193</v>
      </c>
      <c r="F628" s="14" t="s">
        <v>15</v>
      </c>
      <c r="G628" s="14" t="s">
        <v>10</v>
      </c>
      <c r="H628" s="14" t="s">
        <v>10</v>
      </c>
      <c r="I628" s="14" t="s">
        <v>15</v>
      </c>
      <c r="J628" s="14" t="s">
        <v>15</v>
      </c>
      <c r="K628" s="14" t="s">
        <v>15</v>
      </c>
      <c r="L628" s="16">
        <f t="shared" si="9"/>
        <v>1</v>
      </c>
    </row>
    <row r="629" spans="1:12" ht="16.8" thickTop="1" thickBot="1" x14ac:dyDescent="0.35">
      <c r="A629" s="20" t="s">
        <v>377</v>
      </c>
      <c r="B629" s="20" t="e">
        <v>#N/A</v>
      </c>
      <c r="C629" s="20" t="s">
        <v>15</v>
      </c>
      <c r="D629" s="20" t="s">
        <v>378</v>
      </c>
      <c r="E629" s="20" t="s">
        <v>2193</v>
      </c>
      <c r="F629" s="14" t="s">
        <v>15</v>
      </c>
      <c r="G629" s="14" t="s">
        <v>10</v>
      </c>
      <c r="H629" s="14" t="s">
        <v>10</v>
      </c>
      <c r="I629" s="14" t="s">
        <v>15</v>
      </c>
      <c r="J629" s="14" t="s">
        <v>15</v>
      </c>
      <c r="K629" s="14" t="s">
        <v>15</v>
      </c>
      <c r="L629" s="16">
        <f t="shared" si="9"/>
        <v>1</v>
      </c>
    </row>
    <row r="630" spans="1:12" ht="16.8" thickTop="1" thickBot="1" x14ac:dyDescent="0.35">
      <c r="A630" s="20" t="s">
        <v>496</v>
      </c>
      <c r="B630" s="20" t="e">
        <v>#N/A</v>
      </c>
      <c r="C630" s="20" t="s">
        <v>15</v>
      </c>
      <c r="D630" s="20" t="s">
        <v>497</v>
      </c>
      <c r="E630" s="20" t="s">
        <v>2193</v>
      </c>
      <c r="F630" s="14" t="s">
        <v>15</v>
      </c>
      <c r="G630" s="14" t="s">
        <v>10</v>
      </c>
      <c r="H630" s="14" t="s">
        <v>10</v>
      </c>
      <c r="I630" s="14" t="s">
        <v>15</v>
      </c>
      <c r="J630" s="14" t="s">
        <v>15</v>
      </c>
      <c r="K630" s="14" t="s">
        <v>15</v>
      </c>
      <c r="L630" s="16">
        <f t="shared" si="9"/>
        <v>1</v>
      </c>
    </row>
    <row r="631" spans="1:12" ht="16.8" thickTop="1" thickBot="1" x14ac:dyDescent="0.35">
      <c r="A631" s="20" t="s">
        <v>1282</v>
      </c>
      <c r="B631" s="20" t="e">
        <v>#N/A</v>
      </c>
      <c r="C631" s="20" t="s">
        <v>15</v>
      </c>
      <c r="D631" s="20" t="s">
        <v>1283</v>
      </c>
      <c r="E631" s="20" t="s">
        <v>2193</v>
      </c>
      <c r="F631" s="14" t="s">
        <v>15</v>
      </c>
      <c r="G631" s="14" t="s">
        <v>10</v>
      </c>
      <c r="H631" s="14" t="s">
        <v>10</v>
      </c>
      <c r="I631" s="14" t="s">
        <v>15</v>
      </c>
      <c r="J631" s="14" t="s">
        <v>15</v>
      </c>
      <c r="K631" s="14" t="s">
        <v>15</v>
      </c>
      <c r="L631" s="16">
        <f t="shared" si="9"/>
        <v>1</v>
      </c>
    </row>
    <row r="632" spans="1:12" ht="16.8" thickTop="1" thickBot="1" x14ac:dyDescent="0.35">
      <c r="A632" s="20" t="s">
        <v>634</v>
      </c>
      <c r="B632" s="20" t="e">
        <v>#N/A</v>
      </c>
      <c r="C632" s="20" t="s">
        <v>15</v>
      </c>
      <c r="D632" s="20" t="s">
        <v>635</v>
      </c>
      <c r="E632" s="20" t="s">
        <v>2193</v>
      </c>
      <c r="F632" s="14" t="s">
        <v>15</v>
      </c>
      <c r="G632" s="14" t="s">
        <v>10</v>
      </c>
      <c r="H632" s="14" t="s">
        <v>10</v>
      </c>
      <c r="I632" s="14" t="s">
        <v>15</v>
      </c>
      <c r="J632" s="14" t="s">
        <v>15</v>
      </c>
      <c r="K632" s="14" t="s">
        <v>15</v>
      </c>
      <c r="L632" s="16">
        <f t="shared" si="9"/>
        <v>1</v>
      </c>
    </row>
    <row r="633" spans="1:12" ht="16.8" thickTop="1" thickBot="1" x14ac:dyDescent="0.35">
      <c r="A633" s="20" t="s">
        <v>1106</v>
      </c>
      <c r="B633" s="20" t="e">
        <v>#N/A</v>
      </c>
      <c r="C633" s="20" t="s">
        <v>15</v>
      </c>
      <c r="D633" s="20" t="s">
        <v>1107</v>
      </c>
      <c r="E633" s="20" t="s">
        <v>2193</v>
      </c>
      <c r="F633" s="14" t="s">
        <v>15</v>
      </c>
      <c r="G633" s="14" t="s">
        <v>10</v>
      </c>
      <c r="H633" s="14" t="s">
        <v>10</v>
      </c>
      <c r="I633" s="14" t="s">
        <v>15</v>
      </c>
      <c r="J633" s="14" t="s">
        <v>15</v>
      </c>
      <c r="K633" s="14" t="s">
        <v>15</v>
      </c>
      <c r="L633" s="16">
        <f t="shared" si="9"/>
        <v>1</v>
      </c>
    </row>
    <row r="634" spans="1:12" ht="16.8" thickTop="1" thickBot="1" x14ac:dyDescent="0.35">
      <c r="A634" s="20" t="s">
        <v>367</v>
      </c>
      <c r="B634" s="20" t="e">
        <v>#N/A</v>
      </c>
      <c r="C634" s="20" t="s">
        <v>15</v>
      </c>
      <c r="D634" s="20" t="s">
        <v>368</v>
      </c>
      <c r="E634" s="20" t="s">
        <v>2193</v>
      </c>
      <c r="F634" s="14" t="s">
        <v>15</v>
      </c>
      <c r="G634" s="14" t="s">
        <v>10</v>
      </c>
      <c r="H634" s="14" t="s">
        <v>10</v>
      </c>
      <c r="I634" s="14" t="s">
        <v>15</v>
      </c>
      <c r="J634" s="14" t="s">
        <v>15</v>
      </c>
      <c r="K634" s="14" t="s">
        <v>15</v>
      </c>
      <c r="L634" s="16">
        <f t="shared" si="9"/>
        <v>1</v>
      </c>
    </row>
    <row r="635" spans="1:12" ht="16.8" thickTop="1" thickBot="1" x14ac:dyDescent="0.35">
      <c r="A635" s="20" t="s">
        <v>369</v>
      </c>
      <c r="B635" s="20" t="e">
        <v>#N/A</v>
      </c>
      <c r="C635" s="20" t="s">
        <v>15</v>
      </c>
      <c r="D635" s="20" t="s">
        <v>370</v>
      </c>
      <c r="E635" s="20" t="s">
        <v>2193</v>
      </c>
      <c r="F635" s="14" t="s">
        <v>15</v>
      </c>
      <c r="G635" s="14" t="s">
        <v>10</v>
      </c>
      <c r="H635" s="14" t="s">
        <v>10</v>
      </c>
      <c r="I635" s="14" t="s">
        <v>15</v>
      </c>
      <c r="J635" s="14" t="s">
        <v>15</v>
      </c>
      <c r="K635" s="14" t="s">
        <v>15</v>
      </c>
      <c r="L635" s="16">
        <f t="shared" si="9"/>
        <v>1</v>
      </c>
    </row>
    <row r="636" spans="1:12" ht="16.8" thickTop="1" thickBot="1" x14ac:dyDescent="0.35">
      <c r="A636" s="20" t="s">
        <v>495</v>
      </c>
      <c r="B636" s="20" t="e">
        <v>#N/A</v>
      </c>
      <c r="C636" s="20" t="s">
        <v>15</v>
      </c>
      <c r="D636" s="20" t="s">
        <v>370</v>
      </c>
      <c r="E636" s="20" t="s">
        <v>2193</v>
      </c>
      <c r="F636" s="14" t="s">
        <v>15</v>
      </c>
      <c r="G636" s="14" t="s">
        <v>10</v>
      </c>
      <c r="H636" s="14" t="s">
        <v>10</v>
      </c>
      <c r="I636" s="14" t="s">
        <v>15</v>
      </c>
      <c r="J636" s="14" t="s">
        <v>15</v>
      </c>
      <c r="K636" s="14" t="s">
        <v>15</v>
      </c>
      <c r="L636" s="16">
        <f t="shared" si="9"/>
        <v>1</v>
      </c>
    </row>
    <row r="637" spans="1:12" ht="16.8" thickTop="1" thickBot="1" x14ac:dyDescent="0.35">
      <c r="A637" s="20" t="s">
        <v>874</v>
      </c>
      <c r="B637" s="20" t="e">
        <v>#N/A</v>
      </c>
      <c r="C637" s="20" t="s">
        <v>15</v>
      </c>
      <c r="D637" s="20" t="s">
        <v>370</v>
      </c>
      <c r="E637" s="20" t="s">
        <v>2193</v>
      </c>
      <c r="F637" s="14" t="s">
        <v>15</v>
      </c>
      <c r="G637" s="14" t="s">
        <v>10</v>
      </c>
      <c r="H637" s="14" t="s">
        <v>10</v>
      </c>
      <c r="I637" s="14" t="s">
        <v>15</v>
      </c>
      <c r="J637" s="14" t="s">
        <v>15</v>
      </c>
      <c r="K637" s="14" t="s">
        <v>15</v>
      </c>
      <c r="L637" s="16">
        <f t="shared" si="9"/>
        <v>1</v>
      </c>
    </row>
    <row r="638" spans="1:12" ht="16.8" thickTop="1" thickBot="1" x14ac:dyDescent="0.35">
      <c r="A638" s="20" t="s">
        <v>1309</v>
      </c>
      <c r="B638" s="20" t="e">
        <v>#N/A</v>
      </c>
      <c r="C638" s="20" t="s">
        <v>15</v>
      </c>
      <c r="D638" s="20" t="s">
        <v>370</v>
      </c>
      <c r="E638" s="20" t="s">
        <v>2193</v>
      </c>
      <c r="F638" s="14" t="s">
        <v>15</v>
      </c>
      <c r="G638" s="14" t="s">
        <v>10</v>
      </c>
      <c r="H638" s="14" t="s">
        <v>10</v>
      </c>
      <c r="I638" s="14" t="s">
        <v>15</v>
      </c>
      <c r="J638" s="14" t="s">
        <v>15</v>
      </c>
      <c r="K638" s="14" t="s">
        <v>15</v>
      </c>
      <c r="L638" s="16">
        <f t="shared" si="9"/>
        <v>1</v>
      </c>
    </row>
    <row r="639" spans="1:12" ht="16.8" thickTop="1" thickBot="1" x14ac:dyDescent="0.35">
      <c r="A639" s="20" t="s">
        <v>1375</v>
      </c>
      <c r="B639" s="20" t="e">
        <v>#N/A</v>
      </c>
      <c r="C639" s="20" t="s">
        <v>15</v>
      </c>
      <c r="D639" s="20" t="s">
        <v>370</v>
      </c>
      <c r="E639" s="20" t="s">
        <v>2193</v>
      </c>
      <c r="F639" s="14" t="s">
        <v>15</v>
      </c>
      <c r="G639" s="14" t="s">
        <v>10</v>
      </c>
      <c r="H639" s="14" t="s">
        <v>10</v>
      </c>
      <c r="I639" s="14" t="s">
        <v>15</v>
      </c>
      <c r="J639" s="14" t="s">
        <v>15</v>
      </c>
      <c r="K639" s="14" t="s">
        <v>15</v>
      </c>
      <c r="L639" s="16">
        <f t="shared" si="9"/>
        <v>1</v>
      </c>
    </row>
    <row r="640" spans="1:12" ht="16.8" thickTop="1" thickBot="1" x14ac:dyDescent="0.35">
      <c r="A640" s="20" t="s">
        <v>118</v>
      </c>
      <c r="B640" s="20" t="e">
        <v>#N/A</v>
      </c>
      <c r="C640" s="20" t="s">
        <v>15</v>
      </c>
      <c r="D640" s="20" t="s">
        <v>119</v>
      </c>
      <c r="E640" s="20" t="s">
        <v>2193</v>
      </c>
      <c r="F640" s="14" t="s">
        <v>15</v>
      </c>
      <c r="G640" s="14" t="s">
        <v>10</v>
      </c>
      <c r="H640" s="14" t="s">
        <v>10</v>
      </c>
      <c r="I640" s="14" t="s">
        <v>15</v>
      </c>
      <c r="J640" s="14" t="s">
        <v>15</v>
      </c>
      <c r="K640" s="14" t="s">
        <v>15</v>
      </c>
      <c r="L640" s="16">
        <f t="shared" si="9"/>
        <v>1</v>
      </c>
    </row>
    <row r="641" spans="1:13" ht="16.8" thickTop="1" thickBot="1" x14ac:dyDescent="0.35">
      <c r="A641" s="20" t="s">
        <v>1287</v>
      </c>
      <c r="B641" s="20" t="e">
        <v>#N/A</v>
      </c>
      <c r="C641" s="20" t="s">
        <v>15</v>
      </c>
      <c r="D641" s="20" t="s">
        <v>119</v>
      </c>
      <c r="E641" s="20" t="s">
        <v>2193</v>
      </c>
      <c r="F641" s="14" t="s">
        <v>15</v>
      </c>
      <c r="G641" s="14" t="s">
        <v>10</v>
      </c>
      <c r="H641" s="14" t="s">
        <v>10</v>
      </c>
      <c r="I641" s="14" t="s">
        <v>15</v>
      </c>
      <c r="J641" s="14" t="s">
        <v>15</v>
      </c>
      <c r="K641" s="14" t="s">
        <v>15</v>
      </c>
      <c r="L641" s="16">
        <f t="shared" si="9"/>
        <v>1</v>
      </c>
    </row>
    <row r="642" spans="1:13" ht="16.8" thickTop="1" thickBot="1" x14ac:dyDescent="0.35">
      <c r="A642" s="20" t="s">
        <v>1467</v>
      </c>
      <c r="B642" s="20" t="e">
        <v>#N/A</v>
      </c>
      <c r="C642" s="20" t="s">
        <v>15</v>
      </c>
      <c r="D642" s="20" t="s">
        <v>1468</v>
      </c>
      <c r="E642" s="20" t="s">
        <v>2193</v>
      </c>
      <c r="F642" s="14" t="s">
        <v>15</v>
      </c>
      <c r="G642" s="14" t="s">
        <v>10</v>
      </c>
      <c r="H642" s="14" t="s">
        <v>10</v>
      </c>
      <c r="I642" s="14" t="s">
        <v>15</v>
      </c>
      <c r="J642" s="14" t="s">
        <v>15</v>
      </c>
      <c r="K642" s="14" t="s">
        <v>15</v>
      </c>
      <c r="L642" s="16">
        <f t="shared" si="9"/>
        <v>1</v>
      </c>
    </row>
    <row r="643" spans="1:13" ht="16.8" thickTop="1" thickBot="1" x14ac:dyDescent="0.35">
      <c r="A643" s="20" t="s">
        <v>524</v>
      </c>
      <c r="B643" s="20" t="e">
        <v>#N/A</v>
      </c>
      <c r="C643" s="20" t="s">
        <v>15</v>
      </c>
      <c r="D643" s="20" t="s">
        <v>525</v>
      </c>
      <c r="E643" s="20" t="s">
        <v>2193</v>
      </c>
      <c r="F643" s="14" t="s">
        <v>15</v>
      </c>
      <c r="G643" s="14" t="s">
        <v>10</v>
      </c>
      <c r="H643" s="14" t="s">
        <v>10</v>
      </c>
      <c r="I643" s="14" t="s">
        <v>15</v>
      </c>
      <c r="J643" s="14" t="s">
        <v>15</v>
      </c>
      <c r="K643" s="14" t="s">
        <v>15</v>
      </c>
      <c r="L643" s="16">
        <f t="shared" ref="L643:L656" si="10">COUNTIF(F643:K643,"+")+1</f>
        <v>1</v>
      </c>
    </row>
    <row r="644" spans="1:13" ht="16.8" thickTop="1" thickBot="1" x14ac:dyDescent="0.35">
      <c r="A644" s="20" t="s">
        <v>617</v>
      </c>
      <c r="B644" s="20" t="e">
        <v>#N/A</v>
      </c>
      <c r="C644" s="20" t="s">
        <v>15</v>
      </c>
      <c r="D644" s="20" t="s">
        <v>525</v>
      </c>
      <c r="E644" s="20" t="s">
        <v>2193</v>
      </c>
      <c r="F644" s="14" t="s">
        <v>15</v>
      </c>
      <c r="G644" s="14" t="s">
        <v>10</v>
      </c>
      <c r="H644" s="14" t="s">
        <v>10</v>
      </c>
      <c r="I644" s="14" t="s">
        <v>15</v>
      </c>
      <c r="J644" s="14" t="s">
        <v>15</v>
      </c>
      <c r="K644" s="14" t="s">
        <v>15</v>
      </c>
      <c r="L644" s="16">
        <f t="shared" si="10"/>
        <v>1</v>
      </c>
    </row>
    <row r="645" spans="1:13" ht="16.8" thickTop="1" thickBot="1" x14ac:dyDescent="0.35">
      <c r="A645" s="20" t="s">
        <v>1222</v>
      </c>
      <c r="B645" s="20" t="e">
        <v>#N/A</v>
      </c>
      <c r="C645" s="20" t="s">
        <v>15</v>
      </c>
      <c r="D645" s="20" t="s">
        <v>525</v>
      </c>
      <c r="E645" s="20" t="s">
        <v>2193</v>
      </c>
      <c r="F645" s="14" t="s">
        <v>15</v>
      </c>
      <c r="G645" s="14" t="s">
        <v>10</v>
      </c>
      <c r="H645" s="14" t="s">
        <v>10</v>
      </c>
      <c r="I645" s="14" t="s">
        <v>15</v>
      </c>
      <c r="J645" s="14" t="s">
        <v>15</v>
      </c>
      <c r="K645" s="14" t="s">
        <v>15</v>
      </c>
      <c r="L645" s="16">
        <f t="shared" si="10"/>
        <v>1</v>
      </c>
    </row>
    <row r="646" spans="1:13" ht="16.8" thickTop="1" thickBot="1" x14ac:dyDescent="0.35">
      <c r="A646" s="20" t="s">
        <v>178</v>
      </c>
      <c r="B646" s="20" t="e">
        <v>#N/A</v>
      </c>
      <c r="C646" s="20" t="s">
        <v>15</v>
      </c>
      <c r="D646" s="20" t="s">
        <v>179</v>
      </c>
      <c r="E646" s="20" t="s">
        <v>2193</v>
      </c>
      <c r="F646" s="14" t="s">
        <v>15</v>
      </c>
      <c r="G646" s="14" t="s">
        <v>10</v>
      </c>
      <c r="H646" s="14" t="s">
        <v>10</v>
      </c>
      <c r="I646" s="14" t="s">
        <v>15</v>
      </c>
      <c r="J646" s="14" t="s">
        <v>15</v>
      </c>
      <c r="K646" s="14" t="s">
        <v>15</v>
      </c>
      <c r="L646" s="16">
        <f t="shared" si="10"/>
        <v>1</v>
      </c>
    </row>
    <row r="647" spans="1:13" ht="16.8" thickTop="1" thickBot="1" x14ac:dyDescent="0.35">
      <c r="A647" s="20" t="s">
        <v>208</v>
      </c>
      <c r="B647" s="20" t="e">
        <v>#N/A</v>
      </c>
      <c r="C647" s="20" t="s">
        <v>15</v>
      </c>
      <c r="D647" s="20" t="s">
        <v>179</v>
      </c>
      <c r="E647" s="20" t="s">
        <v>2193</v>
      </c>
      <c r="F647" s="14" t="s">
        <v>15</v>
      </c>
      <c r="G647" s="14" t="s">
        <v>10</v>
      </c>
      <c r="H647" s="14" t="s">
        <v>10</v>
      </c>
      <c r="I647" s="14" t="s">
        <v>15</v>
      </c>
      <c r="J647" s="14" t="s">
        <v>15</v>
      </c>
      <c r="K647" s="14" t="s">
        <v>15</v>
      </c>
      <c r="L647" s="16">
        <f t="shared" si="10"/>
        <v>1</v>
      </c>
    </row>
    <row r="648" spans="1:13" ht="16.8" thickTop="1" thickBot="1" x14ac:dyDescent="0.35">
      <c r="A648" s="20" t="s">
        <v>501</v>
      </c>
      <c r="B648" s="20" t="e">
        <v>#N/A</v>
      </c>
      <c r="C648" s="20" t="s">
        <v>15</v>
      </c>
      <c r="D648" s="20" t="s">
        <v>179</v>
      </c>
      <c r="E648" s="20" t="s">
        <v>2193</v>
      </c>
      <c r="F648" s="14" t="s">
        <v>15</v>
      </c>
      <c r="G648" s="14" t="s">
        <v>10</v>
      </c>
      <c r="H648" s="14" t="s">
        <v>10</v>
      </c>
      <c r="I648" s="14" t="s">
        <v>15</v>
      </c>
      <c r="J648" s="14" t="s">
        <v>15</v>
      </c>
      <c r="K648" s="14" t="s">
        <v>15</v>
      </c>
      <c r="L648" s="16">
        <f t="shared" si="10"/>
        <v>1</v>
      </c>
    </row>
    <row r="649" spans="1:13" ht="16.8" thickTop="1" thickBot="1" x14ac:dyDescent="0.35">
      <c r="A649" s="20" t="s">
        <v>548</v>
      </c>
      <c r="B649" s="20" t="e">
        <v>#N/A</v>
      </c>
      <c r="C649" s="20" t="s">
        <v>15</v>
      </c>
      <c r="D649" s="20" t="s">
        <v>179</v>
      </c>
      <c r="E649" s="20" t="s">
        <v>2193</v>
      </c>
      <c r="F649" s="14" t="s">
        <v>15</v>
      </c>
      <c r="G649" s="14" t="s">
        <v>10</v>
      </c>
      <c r="H649" s="14" t="s">
        <v>10</v>
      </c>
      <c r="I649" s="14" t="s">
        <v>15</v>
      </c>
      <c r="J649" s="14" t="s">
        <v>15</v>
      </c>
      <c r="K649" s="14" t="s">
        <v>15</v>
      </c>
      <c r="L649" s="16">
        <f t="shared" si="10"/>
        <v>1</v>
      </c>
    </row>
    <row r="650" spans="1:13" ht="16.8" thickTop="1" thickBot="1" x14ac:dyDescent="0.35">
      <c r="A650" s="20" t="s">
        <v>1104</v>
      </c>
      <c r="B650" s="20" t="e">
        <v>#N/A</v>
      </c>
      <c r="C650" s="20" t="s">
        <v>15</v>
      </c>
      <c r="D650" s="20" t="s">
        <v>1105</v>
      </c>
      <c r="E650" s="20" t="s">
        <v>2193</v>
      </c>
      <c r="F650" s="14" t="s">
        <v>15</v>
      </c>
      <c r="G650" s="14" t="s">
        <v>10</v>
      </c>
      <c r="H650" s="14" t="s">
        <v>10</v>
      </c>
      <c r="I650" s="14" t="s">
        <v>15</v>
      </c>
      <c r="J650" s="14" t="s">
        <v>15</v>
      </c>
      <c r="K650" s="14" t="s">
        <v>15</v>
      </c>
      <c r="L650" s="16">
        <f t="shared" si="10"/>
        <v>1</v>
      </c>
    </row>
    <row r="651" spans="1:13" ht="16.8" thickTop="1" thickBot="1" x14ac:dyDescent="0.35">
      <c r="A651" s="20" t="s">
        <v>1102</v>
      </c>
      <c r="B651" s="20" t="e">
        <v>#N/A</v>
      </c>
      <c r="C651" s="20" t="s">
        <v>15</v>
      </c>
      <c r="D651" s="20" t="s">
        <v>1103</v>
      </c>
      <c r="E651" s="20" t="s">
        <v>2193</v>
      </c>
      <c r="F651" s="14" t="s">
        <v>15</v>
      </c>
      <c r="G651" s="14" t="s">
        <v>10</v>
      </c>
      <c r="H651" s="14" t="s">
        <v>10</v>
      </c>
      <c r="I651" s="14" t="s">
        <v>15</v>
      </c>
      <c r="J651" s="14" t="s">
        <v>15</v>
      </c>
      <c r="K651" s="14" t="s">
        <v>15</v>
      </c>
      <c r="L651" s="16">
        <f t="shared" si="10"/>
        <v>1</v>
      </c>
    </row>
    <row r="652" spans="1:13" ht="16.8" thickTop="1" thickBot="1" x14ac:dyDescent="0.35">
      <c r="A652" s="20" t="s">
        <v>1108</v>
      </c>
      <c r="B652" s="20" t="e">
        <v>#N/A</v>
      </c>
      <c r="C652" s="20" t="s">
        <v>15</v>
      </c>
      <c r="D652" s="20" t="s">
        <v>1109</v>
      </c>
      <c r="E652" s="20" t="s">
        <v>2193</v>
      </c>
      <c r="F652" s="14" t="s">
        <v>15</v>
      </c>
      <c r="G652" s="14" t="s">
        <v>10</v>
      </c>
      <c r="H652" s="14" t="s">
        <v>10</v>
      </c>
      <c r="I652" s="14" t="s">
        <v>15</v>
      </c>
      <c r="J652" s="14" t="s">
        <v>15</v>
      </c>
      <c r="K652" s="14" t="s">
        <v>15</v>
      </c>
      <c r="L652" s="16">
        <f t="shared" si="10"/>
        <v>1</v>
      </c>
    </row>
    <row r="653" spans="1:13" ht="16.8" thickTop="1" thickBot="1" x14ac:dyDescent="0.35">
      <c r="A653" s="20" t="s">
        <v>541</v>
      </c>
      <c r="B653" s="20" t="e">
        <v>#N/A</v>
      </c>
      <c r="C653" s="20" t="s">
        <v>15</v>
      </c>
      <c r="D653" s="20" t="s">
        <v>542</v>
      </c>
      <c r="E653" s="20" t="s">
        <v>2193</v>
      </c>
      <c r="F653" s="14" t="s">
        <v>15</v>
      </c>
      <c r="G653" s="14" t="s">
        <v>10</v>
      </c>
      <c r="H653" s="14" t="s">
        <v>10</v>
      </c>
      <c r="I653" s="14" t="s">
        <v>15</v>
      </c>
      <c r="J653" s="14" t="s">
        <v>15</v>
      </c>
      <c r="K653" s="14" t="s">
        <v>15</v>
      </c>
      <c r="L653" s="16">
        <f t="shared" si="10"/>
        <v>1</v>
      </c>
    </row>
    <row r="654" spans="1:13" ht="16.8" thickTop="1" thickBot="1" x14ac:dyDescent="0.35">
      <c r="A654" s="20" t="s">
        <v>923</v>
      </c>
      <c r="B654" s="20" t="s">
        <v>1954</v>
      </c>
      <c r="C654" s="20" t="s">
        <v>924</v>
      </c>
      <c r="D654" s="20" t="s">
        <v>925</v>
      </c>
      <c r="E654" s="20" t="s">
        <v>2195</v>
      </c>
      <c r="F654" s="14" t="s">
        <v>10</v>
      </c>
      <c r="G654" s="14" t="s">
        <v>10</v>
      </c>
      <c r="H654" s="14" t="s">
        <v>10</v>
      </c>
      <c r="I654" s="14" t="s">
        <v>10</v>
      </c>
      <c r="J654" s="14" t="s">
        <v>10</v>
      </c>
      <c r="K654" s="14" t="s">
        <v>10</v>
      </c>
      <c r="L654" s="16">
        <f t="shared" si="10"/>
        <v>1</v>
      </c>
      <c r="M654" s="17"/>
    </row>
    <row r="655" spans="1:13" ht="16.8" thickTop="1" thickBot="1" x14ac:dyDescent="0.35">
      <c r="A655" s="20" t="s">
        <v>493</v>
      </c>
      <c r="B655" s="20" t="e">
        <v>#N/A</v>
      </c>
      <c r="C655" s="20" t="s">
        <v>15</v>
      </c>
      <c r="D655" s="20" t="s">
        <v>494</v>
      </c>
      <c r="E655" s="20" t="s">
        <v>2193</v>
      </c>
      <c r="F655" s="14" t="s">
        <v>15</v>
      </c>
      <c r="G655" s="14" t="s">
        <v>10</v>
      </c>
      <c r="H655" s="14" t="s">
        <v>10</v>
      </c>
      <c r="I655" s="14" t="s">
        <v>15</v>
      </c>
      <c r="J655" s="14" t="s">
        <v>15</v>
      </c>
      <c r="K655" s="14" t="s">
        <v>15</v>
      </c>
      <c r="L655" s="16">
        <f t="shared" si="10"/>
        <v>1</v>
      </c>
    </row>
    <row r="656" spans="1:13" ht="16.8" thickTop="1" thickBot="1" x14ac:dyDescent="0.35">
      <c r="A656" s="20" t="s">
        <v>384</v>
      </c>
      <c r="B656" s="20" t="s">
        <v>1740</v>
      </c>
      <c r="C656" s="20" t="s">
        <v>385</v>
      </c>
      <c r="D656" s="20" t="s">
        <v>386</v>
      </c>
      <c r="E656" s="20" t="s">
        <v>2193</v>
      </c>
      <c r="F656" s="14" t="s">
        <v>10</v>
      </c>
      <c r="G656" s="14" t="s">
        <v>10</v>
      </c>
      <c r="H656" s="14" t="s">
        <v>10</v>
      </c>
      <c r="I656" s="14" t="s">
        <v>10</v>
      </c>
      <c r="J656" s="14" t="s">
        <v>10</v>
      </c>
      <c r="K656" s="14" t="s">
        <v>10</v>
      </c>
      <c r="L656" s="16">
        <f t="shared" si="10"/>
        <v>1</v>
      </c>
      <c r="M656" s="17"/>
    </row>
    <row r="657" ht="16.2" thickTop="1" x14ac:dyDescent="0.3"/>
    <row r="1048576" spans="14:14" x14ac:dyDescent="0.3">
      <c r="N1048576" s="6" t="s">
        <v>2213</v>
      </c>
    </row>
  </sheetData>
  <sortState xmlns:xlrd2="http://schemas.microsoft.com/office/spreadsheetml/2017/richdata2" ref="A3:L656">
    <sortCondition descending="1" ref="L3:L656"/>
    <sortCondition ref="D3:D656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969A-D5F1-4973-9700-A726D4F522F9}">
  <dimension ref="A1:G37"/>
  <sheetViews>
    <sheetView workbookViewId="0">
      <selection activeCell="A2" sqref="A2"/>
    </sheetView>
  </sheetViews>
  <sheetFormatPr defaultRowHeight="14.4" x14ac:dyDescent="0.3"/>
  <cols>
    <col min="1" max="1" width="25.44140625" customWidth="1"/>
    <col min="2" max="2" width="16.21875" bestFit="1" customWidth="1"/>
    <col min="3" max="3" width="16.44140625" bestFit="1" customWidth="1"/>
    <col min="4" max="4" width="15.88671875" bestFit="1" customWidth="1"/>
    <col min="5" max="5" width="11.109375" bestFit="1" customWidth="1"/>
    <col min="6" max="6" width="15.44140625" bestFit="1" customWidth="1"/>
    <col min="7" max="7" width="20.109375" bestFit="1" customWidth="1"/>
  </cols>
  <sheetData>
    <row r="1" spans="1:7" ht="15.6" x14ac:dyDescent="0.3">
      <c r="A1" s="7" t="s">
        <v>2228</v>
      </c>
    </row>
    <row r="2" spans="1:7" x14ac:dyDescent="0.3">
      <c r="A2" s="10" t="s">
        <v>2225</v>
      </c>
    </row>
    <row r="3" spans="1:7" x14ac:dyDescent="0.3">
      <c r="A3" t="s">
        <v>2215</v>
      </c>
    </row>
    <row r="4" spans="1:7" x14ac:dyDescent="0.3">
      <c r="B4" t="s">
        <v>2219</v>
      </c>
      <c r="C4" t="s">
        <v>2220</v>
      </c>
      <c r="D4" t="s">
        <v>2221</v>
      </c>
      <c r="E4" t="s">
        <v>2222</v>
      </c>
      <c r="F4" t="s">
        <v>2223</v>
      </c>
      <c r="G4" t="s">
        <v>2226</v>
      </c>
    </row>
    <row r="5" spans="1:7" x14ac:dyDescent="0.3">
      <c r="A5" t="s">
        <v>2218</v>
      </c>
      <c r="B5">
        <v>312</v>
      </c>
      <c r="C5">
        <v>387</v>
      </c>
      <c r="D5">
        <v>262</v>
      </c>
      <c r="E5">
        <v>380</v>
      </c>
      <c r="F5">
        <v>326</v>
      </c>
      <c r="G5">
        <v>344</v>
      </c>
    </row>
    <row r="6" spans="1:7" x14ac:dyDescent="0.3">
      <c r="A6" t="s">
        <v>2219</v>
      </c>
      <c r="B6">
        <v>0</v>
      </c>
      <c r="C6">
        <v>348</v>
      </c>
      <c r="D6">
        <v>343</v>
      </c>
      <c r="E6">
        <v>429</v>
      </c>
      <c r="F6">
        <v>244</v>
      </c>
      <c r="G6">
        <v>306</v>
      </c>
    </row>
    <row r="7" spans="1:7" x14ac:dyDescent="0.3">
      <c r="A7" t="s">
        <v>2220</v>
      </c>
      <c r="B7">
        <v>0</v>
      </c>
      <c r="C7">
        <v>0</v>
      </c>
      <c r="D7">
        <v>294</v>
      </c>
      <c r="E7">
        <v>393</v>
      </c>
      <c r="F7">
        <v>307</v>
      </c>
      <c r="G7">
        <v>361</v>
      </c>
    </row>
    <row r="8" spans="1:7" x14ac:dyDescent="0.3">
      <c r="A8" t="s">
        <v>2221</v>
      </c>
      <c r="B8">
        <v>0</v>
      </c>
      <c r="C8">
        <v>0</v>
      </c>
      <c r="D8">
        <v>0</v>
      </c>
      <c r="E8">
        <v>320</v>
      </c>
      <c r="F8">
        <v>200</v>
      </c>
      <c r="G8">
        <v>250</v>
      </c>
    </row>
    <row r="9" spans="1:7" x14ac:dyDescent="0.3">
      <c r="A9" t="s">
        <v>2222</v>
      </c>
      <c r="B9">
        <v>0</v>
      </c>
      <c r="C9">
        <v>0</v>
      </c>
      <c r="D9">
        <v>0</v>
      </c>
      <c r="E9">
        <v>0</v>
      </c>
      <c r="F9">
        <v>294</v>
      </c>
      <c r="G9">
        <v>338</v>
      </c>
    </row>
    <row r="10" spans="1:7" x14ac:dyDescent="0.3">
      <c r="A10" t="s">
        <v>2223</v>
      </c>
      <c r="B10">
        <v>0</v>
      </c>
      <c r="C10">
        <v>0</v>
      </c>
      <c r="D10">
        <v>0</v>
      </c>
      <c r="E10">
        <v>0</v>
      </c>
      <c r="F10">
        <v>0</v>
      </c>
      <c r="G10">
        <v>277</v>
      </c>
    </row>
    <row r="12" spans="1:7" x14ac:dyDescent="0.3">
      <c r="A12" t="s">
        <v>2216</v>
      </c>
    </row>
    <row r="13" spans="1:7" x14ac:dyDescent="0.3">
      <c r="B13" t="s">
        <v>2219</v>
      </c>
      <c r="C13" t="s">
        <v>2220</v>
      </c>
      <c r="D13" t="s">
        <v>2221</v>
      </c>
      <c r="E13" t="s">
        <v>2222</v>
      </c>
      <c r="F13" t="s">
        <v>2223</v>
      </c>
      <c r="G13" t="s">
        <v>2226</v>
      </c>
    </row>
    <row r="14" spans="1:7" x14ac:dyDescent="0.3">
      <c r="A14" t="s">
        <v>2218</v>
      </c>
      <c r="B14" s="11">
        <v>5.7735110000000004E-122</v>
      </c>
      <c r="C14" s="11">
        <v>0</v>
      </c>
      <c r="D14" s="11">
        <v>3.1262430000000003E-172</v>
      </c>
      <c r="E14" s="11">
        <v>0</v>
      </c>
      <c r="F14" s="11">
        <v>0</v>
      </c>
      <c r="G14" s="11">
        <v>0</v>
      </c>
    </row>
    <row r="15" spans="1:7" x14ac:dyDescent="0.3">
      <c r="A15" t="s">
        <v>2219</v>
      </c>
      <c r="B15" s="11">
        <v>1</v>
      </c>
      <c r="C15" s="11">
        <v>3.3006580000000002E-131</v>
      </c>
      <c r="D15" s="11">
        <v>1.0732169999999999E-119</v>
      </c>
      <c r="E15" s="11">
        <v>6.0099430000000003E-155</v>
      </c>
      <c r="F15" s="11">
        <v>1.47875E-101</v>
      </c>
      <c r="G15" s="11">
        <v>1.8677530000000002E-133</v>
      </c>
    </row>
    <row r="16" spans="1:7" x14ac:dyDescent="0.3">
      <c r="A16" t="s">
        <v>2220</v>
      </c>
      <c r="B16" s="11">
        <v>1</v>
      </c>
      <c r="C16" s="11">
        <v>1</v>
      </c>
      <c r="D16" s="11">
        <v>1.050679E-193</v>
      </c>
      <c r="E16" s="11">
        <v>1.2863110000000001E-301</v>
      </c>
      <c r="F16" s="11">
        <v>0</v>
      </c>
      <c r="G16" s="11">
        <v>0</v>
      </c>
    </row>
    <row r="17" spans="1:7" x14ac:dyDescent="0.3">
      <c r="A17" t="s">
        <v>2221</v>
      </c>
      <c r="B17" s="11">
        <v>1</v>
      </c>
      <c r="C17" s="11">
        <v>1</v>
      </c>
      <c r="D17" s="11">
        <v>1</v>
      </c>
      <c r="E17" s="11">
        <v>5.9794769999999995E-184</v>
      </c>
      <c r="F17" s="11">
        <v>1.9236410000000001E-129</v>
      </c>
      <c r="G17" s="11">
        <v>1.5548690000000001E-169</v>
      </c>
    </row>
    <row r="18" spans="1:7" x14ac:dyDescent="0.3">
      <c r="A18" t="s">
        <v>2222</v>
      </c>
      <c r="B18" s="11">
        <v>1</v>
      </c>
      <c r="C18" s="11">
        <v>1</v>
      </c>
      <c r="D18" s="11">
        <v>1</v>
      </c>
      <c r="E18" s="11">
        <v>1</v>
      </c>
      <c r="F18" s="11">
        <v>7.6519339999999992E-251</v>
      </c>
      <c r="G18" s="11">
        <v>7.075009E-273</v>
      </c>
    </row>
    <row r="19" spans="1:7" x14ac:dyDescent="0.3">
      <c r="A19" t="s">
        <v>2223</v>
      </c>
      <c r="B19" s="11">
        <v>1</v>
      </c>
      <c r="C19" s="11">
        <v>1</v>
      </c>
      <c r="D19" s="11">
        <v>1</v>
      </c>
      <c r="E19" s="11">
        <v>1</v>
      </c>
      <c r="F19" s="11">
        <v>1</v>
      </c>
      <c r="G19" s="11">
        <v>1.117063E-301</v>
      </c>
    </row>
    <row r="21" spans="1:7" x14ac:dyDescent="0.3">
      <c r="A21" t="s">
        <v>2217</v>
      </c>
    </row>
    <row r="22" spans="1:7" x14ac:dyDescent="0.3">
      <c r="B22" t="s">
        <v>2219</v>
      </c>
      <c r="C22" t="s">
        <v>2220</v>
      </c>
      <c r="D22" t="s">
        <v>2221</v>
      </c>
      <c r="E22" t="s">
        <v>2222</v>
      </c>
      <c r="F22" t="s">
        <v>2223</v>
      </c>
      <c r="G22" t="s">
        <v>2226</v>
      </c>
    </row>
    <row r="23" spans="1:7" x14ac:dyDescent="0.3">
      <c r="A23" t="s">
        <v>2218</v>
      </c>
      <c r="B23">
        <v>11.369680000000001</v>
      </c>
      <c r="C23">
        <v>222.46890999999999</v>
      </c>
      <c r="D23">
        <v>24.692329999999998</v>
      </c>
      <c r="E23">
        <v>87.845370000000003</v>
      </c>
      <c r="F23">
        <v>1310.41894</v>
      </c>
      <c r="G23">
        <v>232.80960999999999</v>
      </c>
    </row>
    <row r="24" spans="1:7" x14ac:dyDescent="0.3">
      <c r="A24" t="s">
        <v>2219</v>
      </c>
      <c r="B24">
        <v>0</v>
      </c>
      <c r="C24">
        <v>10.711589999999999</v>
      </c>
      <c r="D24">
        <v>9.2631689999999995</v>
      </c>
      <c r="E24">
        <v>10.219889999999999</v>
      </c>
      <c r="F24">
        <v>12.767620000000001</v>
      </c>
      <c r="G24">
        <v>14.56845</v>
      </c>
    </row>
    <row r="25" spans="1:7" x14ac:dyDescent="0.3">
      <c r="A25" t="s">
        <v>2220</v>
      </c>
      <c r="B25">
        <v>0</v>
      </c>
      <c r="C25">
        <v>0</v>
      </c>
      <c r="D25">
        <v>26.178768999999999</v>
      </c>
      <c r="E25">
        <v>53.675710000000002</v>
      </c>
      <c r="F25">
        <v>254.13177999999999</v>
      </c>
      <c r="G25">
        <v>217.05544</v>
      </c>
    </row>
    <row r="26" spans="1:7" x14ac:dyDescent="0.3">
      <c r="A26" t="s">
        <v>2221</v>
      </c>
      <c r="B26">
        <v>0</v>
      </c>
      <c r="C26">
        <v>0</v>
      </c>
      <c r="D26">
        <v>0</v>
      </c>
      <c r="E26">
        <v>19.990269999999999</v>
      </c>
      <c r="F26">
        <v>21.841950000000001</v>
      </c>
      <c r="G26">
        <v>26.436599999999999</v>
      </c>
    </row>
    <row r="27" spans="1:7" x14ac:dyDescent="0.3">
      <c r="A27" t="s">
        <v>2222</v>
      </c>
      <c r="B27">
        <v>0</v>
      </c>
      <c r="C27">
        <v>0</v>
      </c>
      <c r="D27">
        <v>0</v>
      </c>
      <c r="E27">
        <v>0</v>
      </c>
      <c r="F27">
        <v>92.009339999999995</v>
      </c>
      <c r="G27">
        <v>65.618930000000006</v>
      </c>
    </row>
    <row r="28" spans="1:7" x14ac:dyDescent="0.3">
      <c r="A28" t="s">
        <v>2223</v>
      </c>
      <c r="B28">
        <v>0</v>
      </c>
      <c r="C28">
        <v>0</v>
      </c>
      <c r="D28">
        <v>0</v>
      </c>
      <c r="E28">
        <v>0</v>
      </c>
      <c r="F28">
        <v>0</v>
      </c>
      <c r="G28">
        <v>178.14078000000001</v>
      </c>
    </row>
    <row r="30" spans="1:7" x14ac:dyDescent="0.3">
      <c r="A30" t="s">
        <v>2224</v>
      </c>
    </row>
    <row r="31" spans="1:7" x14ac:dyDescent="0.3">
      <c r="B31" t="s">
        <v>2219</v>
      </c>
      <c r="C31" t="s">
        <v>2220</v>
      </c>
      <c r="D31" t="s">
        <v>2221</v>
      </c>
      <c r="E31" t="s">
        <v>2222</v>
      </c>
      <c r="F31" t="s">
        <v>2223</v>
      </c>
      <c r="G31" t="s">
        <v>2226</v>
      </c>
    </row>
    <row r="32" spans="1:7" x14ac:dyDescent="0.3">
      <c r="A32" t="s">
        <v>2218</v>
      </c>
      <c r="B32">
        <v>0.2385321</v>
      </c>
      <c r="C32">
        <v>0.65928450000000005</v>
      </c>
      <c r="D32">
        <v>0.3593964</v>
      </c>
      <c r="E32">
        <v>0.50938340000000004</v>
      </c>
      <c r="F32">
        <v>0.7041037</v>
      </c>
      <c r="G32">
        <v>0.65774379999999999</v>
      </c>
    </row>
    <row r="33" spans="1:7" x14ac:dyDescent="0.3">
      <c r="A33" t="s">
        <v>2219</v>
      </c>
      <c r="B33">
        <v>0</v>
      </c>
      <c r="C33">
        <v>0.25970149999999997</v>
      </c>
      <c r="D33">
        <v>0.25183549999999999</v>
      </c>
      <c r="E33">
        <v>0.30403970000000002</v>
      </c>
      <c r="F33">
        <v>0.19380459999999999</v>
      </c>
      <c r="G33">
        <v>0.24</v>
      </c>
    </row>
    <row r="34" spans="1:7" x14ac:dyDescent="0.3">
      <c r="A34" t="s">
        <v>2220</v>
      </c>
      <c r="B34">
        <v>0</v>
      </c>
      <c r="C34">
        <v>0</v>
      </c>
      <c r="D34">
        <v>0.38431369999999998</v>
      </c>
      <c r="E34">
        <v>0.49063669999999998</v>
      </c>
      <c r="F34">
        <v>0.55818179999999995</v>
      </c>
      <c r="G34">
        <v>0.62891989999999998</v>
      </c>
    </row>
    <row r="35" spans="1:7" x14ac:dyDescent="0.3">
      <c r="A35" t="s">
        <v>2221</v>
      </c>
      <c r="B35">
        <v>0</v>
      </c>
      <c r="C35">
        <v>0</v>
      </c>
      <c r="D35">
        <v>0</v>
      </c>
      <c r="E35">
        <v>0.35914699999999999</v>
      </c>
      <c r="F35">
        <v>0.2967359</v>
      </c>
      <c r="G35">
        <v>0.35612539999999998</v>
      </c>
    </row>
    <row r="36" spans="1:7" x14ac:dyDescent="0.3">
      <c r="A36" t="s">
        <v>2222</v>
      </c>
      <c r="B36">
        <v>0</v>
      </c>
      <c r="C36">
        <v>0</v>
      </c>
      <c r="D36">
        <v>0</v>
      </c>
      <c r="E36">
        <v>0</v>
      </c>
      <c r="F36">
        <v>0.41118880000000002</v>
      </c>
      <c r="G36">
        <v>0.45126840000000001</v>
      </c>
    </row>
    <row r="37" spans="1:7" x14ac:dyDescent="0.3">
      <c r="A37" t="s">
        <v>2223</v>
      </c>
      <c r="B37">
        <v>0</v>
      </c>
      <c r="C37">
        <v>0</v>
      </c>
      <c r="D37">
        <v>0</v>
      </c>
      <c r="E37">
        <v>0</v>
      </c>
      <c r="F37">
        <v>0</v>
      </c>
      <c r="G37">
        <v>0.58562369999999997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4B8E3-437B-4822-98BE-E10F01786250}">
  <dimension ref="A1:G7"/>
  <sheetViews>
    <sheetView workbookViewId="0">
      <selection activeCell="A3" sqref="A3:G6"/>
    </sheetView>
  </sheetViews>
  <sheetFormatPr defaultRowHeight="14.4" x14ac:dyDescent="0.3"/>
  <cols>
    <col min="1" max="1" width="9.109375" style="8" bestFit="1" customWidth="1"/>
    <col min="2" max="2" width="10.5546875" style="9" bestFit="1" customWidth="1"/>
    <col min="3" max="3" width="27.109375" style="9" bestFit="1" customWidth="1"/>
    <col min="4" max="4" width="25.88671875" style="9" bestFit="1" customWidth="1"/>
    <col min="7" max="7" width="21.33203125" bestFit="1" customWidth="1"/>
  </cols>
  <sheetData>
    <row r="1" spans="1:7" ht="15.6" x14ac:dyDescent="0.3">
      <c r="A1" s="12" t="s">
        <v>2229</v>
      </c>
      <c r="B1" s="12"/>
      <c r="C1" s="12"/>
      <c r="D1" s="12"/>
    </row>
    <row r="2" spans="1:7" ht="16.2" thickBot="1" x14ac:dyDescent="0.35">
      <c r="A2" s="27"/>
      <c r="B2" s="27" t="s">
        <v>2193</v>
      </c>
      <c r="C2" s="27"/>
      <c r="D2" s="27"/>
      <c r="E2" t="s">
        <v>2195</v>
      </c>
    </row>
    <row r="3" spans="1:7" ht="16.8" thickTop="1" thickBot="1" x14ac:dyDescent="0.35">
      <c r="A3" s="13" t="s">
        <v>2200</v>
      </c>
      <c r="B3" s="14" t="s">
        <v>2202</v>
      </c>
      <c r="C3" s="14" t="s">
        <v>2201</v>
      </c>
      <c r="D3" s="14" t="s">
        <v>2239</v>
      </c>
      <c r="E3" s="14" t="s">
        <v>2202</v>
      </c>
      <c r="F3" s="14" t="s">
        <v>2201</v>
      </c>
      <c r="G3" s="14" t="s">
        <v>2240</v>
      </c>
    </row>
    <row r="4" spans="1:7" ht="16.8" thickTop="1" thickBot="1" x14ac:dyDescent="0.35">
      <c r="A4" s="15">
        <v>1</v>
      </c>
      <c r="B4" s="16">
        <v>4065546</v>
      </c>
      <c r="C4" s="16">
        <v>98</v>
      </c>
      <c r="D4" s="16">
        <v>86640</v>
      </c>
      <c r="E4" s="28">
        <v>4065546</v>
      </c>
      <c r="F4" s="28">
        <v>96</v>
      </c>
      <c r="G4" s="28">
        <v>94404</v>
      </c>
    </row>
    <row r="5" spans="1:7" ht="16.8" thickTop="1" thickBot="1" x14ac:dyDescent="0.35">
      <c r="A5" s="15">
        <v>2</v>
      </c>
      <c r="B5" s="16">
        <v>5894612</v>
      </c>
      <c r="C5" s="16">
        <v>98.2</v>
      </c>
      <c r="D5" s="16">
        <v>89456</v>
      </c>
      <c r="E5" s="28">
        <v>5894612</v>
      </c>
      <c r="F5" s="28">
        <v>94.6</v>
      </c>
      <c r="G5" s="28">
        <v>94404</v>
      </c>
    </row>
    <row r="6" spans="1:7" ht="16.8" thickTop="1" thickBot="1" x14ac:dyDescent="0.35">
      <c r="A6" s="15">
        <v>3</v>
      </c>
      <c r="B6" s="16">
        <v>3796756</v>
      </c>
      <c r="C6" s="16">
        <v>98.3</v>
      </c>
      <c r="D6" s="16">
        <v>86640</v>
      </c>
      <c r="E6" s="28">
        <v>3796756</v>
      </c>
      <c r="F6" s="28">
        <v>93.8</v>
      </c>
      <c r="G6" s="28">
        <v>94404</v>
      </c>
    </row>
    <row r="7" spans="1:7" ht="15" thickTop="1" x14ac:dyDescent="0.3"/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B506-F75D-4CF1-B17A-04E21B64ADC0}">
  <dimension ref="A1:D411"/>
  <sheetViews>
    <sheetView workbookViewId="0">
      <selection activeCell="H14" sqref="H14"/>
    </sheetView>
  </sheetViews>
  <sheetFormatPr defaultRowHeight="14.4" x14ac:dyDescent="0.3"/>
  <cols>
    <col min="1" max="1" width="9.6640625" bestFit="1" customWidth="1"/>
    <col min="2" max="2" width="11.21875" bestFit="1" customWidth="1"/>
    <col min="3" max="3" width="34.77734375" bestFit="1" customWidth="1"/>
    <col min="4" max="4" width="9.6640625" bestFit="1" customWidth="1"/>
  </cols>
  <sheetData>
    <row r="1" spans="1:4" ht="16.2" thickBot="1" x14ac:dyDescent="0.35">
      <c r="A1" s="7" t="s">
        <v>2237</v>
      </c>
    </row>
    <row r="2" spans="1:4" ht="16.8" thickTop="1" thickBot="1" x14ac:dyDescent="0.35">
      <c r="A2" s="21" t="s">
        <v>2238</v>
      </c>
      <c r="B2" s="22" t="s">
        <v>1</v>
      </c>
      <c r="C2" s="22" t="s">
        <v>2</v>
      </c>
      <c r="D2" s="23" t="s">
        <v>1593</v>
      </c>
    </row>
    <row r="3" spans="1:4" ht="16.8" thickTop="1" thickBot="1" x14ac:dyDescent="0.35">
      <c r="A3" s="20" t="s">
        <v>36</v>
      </c>
      <c r="B3" s="24">
        <f>_xlfn.XLOOKUP(A3,[1]Pseudomonas_aeruginosa_PAO1_107!$B$2:$B$5705,[1]Pseudomonas_aeruginosa_PAO1_107!$G$2:$G$5705)</f>
        <v>0</v>
      </c>
      <c r="C3" s="24" t="s">
        <v>37</v>
      </c>
      <c r="D3" s="24">
        <v>0</v>
      </c>
    </row>
    <row r="4" spans="1:4" ht="16.8" thickTop="1" thickBot="1" x14ac:dyDescent="0.35">
      <c r="A4" s="20" t="s">
        <v>53</v>
      </c>
      <c r="B4" s="24">
        <f>_xlfn.XLOOKUP(A4,[1]Pseudomonas_aeruginosa_PAO1_107!$B$2:$B$5705,[1]Pseudomonas_aeruginosa_PAO1_107!$G$2:$G$5705)</f>
        <v>0</v>
      </c>
      <c r="C4" s="24" t="s">
        <v>37</v>
      </c>
      <c r="D4" s="24">
        <v>0</v>
      </c>
    </row>
    <row r="5" spans="1:4" ht="16.8" thickTop="1" thickBot="1" x14ac:dyDescent="0.35">
      <c r="A5" s="20" t="s">
        <v>56</v>
      </c>
      <c r="B5" s="24">
        <f>_xlfn.XLOOKUP(A5,[1]Pseudomonas_aeruginosa_PAO1_107!$B$2:$B$5705,[1]Pseudomonas_aeruginosa_PAO1_107!$G$2:$G$5705)</f>
        <v>0</v>
      </c>
      <c r="C5" s="24" t="s">
        <v>37</v>
      </c>
      <c r="D5" s="24">
        <v>0</v>
      </c>
    </row>
    <row r="6" spans="1:4" ht="16.8" thickTop="1" thickBot="1" x14ac:dyDescent="0.35">
      <c r="A6" s="20" t="s">
        <v>103</v>
      </c>
      <c r="B6" s="24" t="str">
        <f>_xlfn.XLOOKUP(A6,[1]Pseudomonas_aeruginosa_PAO1_107!$B$2:$B$5705,[1]Pseudomonas_aeruginosa_PAO1_107!$G$2:$G$5705)</f>
        <v>nirC</v>
      </c>
      <c r="C6" s="24" t="s">
        <v>2230</v>
      </c>
      <c r="D6" s="24">
        <v>0</v>
      </c>
    </row>
    <row r="7" spans="1:4" ht="16.8" thickTop="1" thickBot="1" x14ac:dyDescent="0.35">
      <c r="A7" s="20" t="s">
        <v>147</v>
      </c>
      <c r="B7" s="24" t="str">
        <f>_xlfn.XLOOKUP(A7,[1]Pseudomonas_aeruginosa_PAO1_107!$B$2:$B$5705,[1]Pseudomonas_aeruginosa_PAO1_107!$G$2:$G$5705)</f>
        <v>ptrB</v>
      </c>
      <c r="C7" s="24" t="s">
        <v>2231</v>
      </c>
      <c r="D7" s="24">
        <v>0</v>
      </c>
    </row>
    <row r="8" spans="1:4" ht="16.8" thickTop="1" thickBot="1" x14ac:dyDescent="0.35">
      <c r="A8" s="20" t="s">
        <v>171</v>
      </c>
      <c r="B8" s="24" t="str">
        <f>_xlfn.XLOOKUP(A8,[1]Pseudomonas_aeruginosa_PAO1_107!$B$2:$B$5705,[1]Pseudomonas_aeruginosa_PAO1_107!$G$2:$G$5705)</f>
        <v>P5</v>
      </c>
      <c r="C8" s="24" t="s">
        <v>2232</v>
      </c>
      <c r="D8" s="24">
        <v>0</v>
      </c>
    </row>
    <row r="9" spans="1:4" ht="16.8" thickTop="1" thickBot="1" x14ac:dyDescent="0.35">
      <c r="A9" s="20" t="s">
        <v>288</v>
      </c>
      <c r="B9" s="24">
        <f>_xlfn.XLOOKUP(A9,[1]Pseudomonas_aeruginosa_PAO1_107!$B$2:$B$5705,[1]Pseudomonas_aeruginosa_PAO1_107!$G$2:$G$5705)</f>
        <v>0</v>
      </c>
      <c r="C9" s="24" t="s">
        <v>16</v>
      </c>
      <c r="D9" s="24">
        <v>0</v>
      </c>
    </row>
    <row r="10" spans="1:4" ht="16.8" thickTop="1" thickBot="1" x14ac:dyDescent="0.35">
      <c r="A10" s="20" t="s">
        <v>337</v>
      </c>
      <c r="B10" s="24" t="str">
        <f>_xlfn.XLOOKUP(A10,[1]Pseudomonas_aeruginosa_PAO1_107!$B$2:$B$5705,[1]Pseudomonas_aeruginosa_PAO1_107!$G$2:$G$5705)</f>
        <v>pcr4</v>
      </c>
      <c r="C10" s="24" t="s">
        <v>2233</v>
      </c>
      <c r="D10" s="24">
        <v>0</v>
      </c>
    </row>
    <row r="11" spans="1:4" ht="16.8" thickTop="1" thickBot="1" x14ac:dyDescent="0.35">
      <c r="A11" s="20" t="s">
        <v>455</v>
      </c>
      <c r="B11" s="24">
        <f>_xlfn.XLOOKUP(A11,[1]Pseudomonas_aeruginosa_PAO1_107!$B$2:$B$5705,[1]Pseudomonas_aeruginosa_PAO1_107!$G$2:$G$5705)</f>
        <v>0</v>
      </c>
      <c r="C11" s="24" t="s">
        <v>37</v>
      </c>
      <c r="D11" s="24">
        <v>0</v>
      </c>
    </row>
    <row r="12" spans="1:4" ht="16.8" thickTop="1" thickBot="1" x14ac:dyDescent="0.35">
      <c r="A12" s="20" t="s">
        <v>712</v>
      </c>
      <c r="B12" s="24">
        <f>_xlfn.XLOOKUP(A12,[1]Pseudomonas_aeruginosa_PAO1_107!$B$2:$B$5705,[1]Pseudomonas_aeruginosa_PAO1_107!$G$2:$G$5705)</f>
        <v>0</v>
      </c>
      <c r="C12" s="24" t="s">
        <v>2234</v>
      </c>
      <c r="D12" s="24">
        <v>0</v>
      </c>
    </row>
    <row r="13" spans="1:4" ht="16.8" thickTop="1" thickBot="1" x14ac:dyDescent="0.35">
      <c r="A13" s="20" t="s">
        <v>739</v>
      </c>
      <c r="B13" s="24">
        <f>_xlfn.XLOOKUP(A13,[1]Pseudomonas_aeruginosa_PAO1_107!$B$2:$B$5705,[1]Pseudomonas_aeruginosa_PAO1_107!$G$2:$G$5705)</f>
        <v>0</v>
      </c>
      <c r="C13" s="24" t="s">
        <v>37</v>
      </c>
      <c r="D13" s="24">
        <v>0</v>
      </c>
    </row>
    <row r="14" spans="1:4" ht="16.8" thickTop="1" thickBot="1" x14ac:dyDescent="0.35">
      <c r="A14" s="20" t="s">
        <v>807</v>
      </c>
      <c r="B14" s="24">
        <f>_xlfn.XLOOKUP(A14,[1]Pseudomonas_aeruginosa_PAO1_107!$B$2:$B$5705,[1]Pseudomonas_aeruginosa_PAO1_107!$G$2:$G$5705)</f>
        <v>0</v>
      </c>
      <c r="C14" s="24" t="s">
        <v>16</v>
      </c>
      <c r="D14" s="24">
        <v>0</v>
      </c>
    </row>
    <row r="15" spans="1:4" ht="16.8" thickTop="1" thickBot="1" x14ac:dyDescent="0.35">
      <c r="A15" s="20" t="s">
        <v>832</v>
      </c>
      <c r="B15" s="24">
        <f>_xlfn.XLOOKUP(A15,[1]Pseudomonas_aeruginosa_PAO1_107!$B$2:$B$5705,[1]Pseudomonas_aeruginosa_PAO1_107!$G$2:$G$5705)</f>
        <v>0</v>
      </c>
      <c r="C15" s="24" t="s">
        <v>37</v>
      </c>
      <c r="D15" s="24">
        <v>0</v>
      </c>
    </row>
    <row r="16" spans="1:4" ht="16.8" thickTop="1" thickBot="1" x14ac:dyDescent="0.35">
      <c r="A16" s="20" t="s">
        <v>956</v>
      </c>
      <c r="B16" s="24">
        <f>_xlfn.XLOOKUP(A16,[1]Pseudomonas_aeruginosa_PAO1_107!$B$2:$B$5705,[1]Pseudomonas_aeruginosa_PAO1_107!$G$2:$G$5705)</f>
        <v>0</v>
      </c>
      <c r="C16" s="24" t="s">
        <v>37</v>
      </c>
      <c r="D16" s="24">
        <v>0</v>
      </c>
    </row>
    <row r="17" spans="1:4" ht="16.8" thickTop="1" thickBot="1" x14ac:dyDescent="0.35">
      <c r="A17" s="20" t="s">
        <v>962</v>
      </c>
      <c r="B17" s="24">
        <f>_xlfn.XLOOKUP(A17,[1]Pseudomonas_aeruginosa_PAO1_107!$B$2:$B$5705,[1]Pseudomonas_aeruginosa_PAO1_107!$G$2:$G$5705)</f>
        <v>0</v>
      </c>
      <c r="C17" s="24" t="s">
        <v>37</v>
      </c>
      <c r="D17" s="24">
        <v>0</v>
      </c>
    </row>
    <row r="18" spans="1:4" ht="16.8" thickTop="1" thickBot="1" x14ac:dyDescent="0.35">
      <c r="A18" s="20" t="s">
        <v>1188</v>
      </c>
      <c r="B18" s="24" t="str">
        <f>_xlfn.XLOOKUP(A18,[1]Pseudomonas_aeruginosa_PAO1_107!$B$2:$B$5705,[1]Pseudomonas_aeruginosa_PAO1_107!$G$2:$G$5705)</f>
        <v>P35</v>
      </c>
      <c r="C18" s="24" t="s">
        <v>2235</v>
      </c>
      <c r="D18" s="24">
        <v>0</v>
      </c>
    </row>
    <row r="19" spans="1:4" ht="16.8" thickTop="1" thickBot="1" x14ac:dyDescent="0.35">
      <c r="A19" s="20" t="s">
        <v>1344</v>
      </c>
      <c r="B19" s="24">
        <f>_xlfn.XLOOKUP(A19,[1]Pseudomonas_aeruginosa_PAO1_107!$B$2:$B$5705,[1]Pseudomonas_aeruginosa_PAO1_107!$G$2:$G$5705)</f>
        <v>0</v>
      </c>
      <c r="C19" s="24" t="s">
        <v>2236</v>
      </c>
      <c r="D19" s="24">
        <v>0</v>
      </c>
    </row>
    <row r="20" spans="1:4" ht="16.8" thickTop="1" thickBot="1" x14ac:dyDescent="0.35">
      <c r="A20" s="20" t="s">
        <v>1348</v>
      </c>
      <c r="B20" s="24">
        <f>_xlfn.XLOOKUP(A20,[1]Pseudomonas_aeruginosa_PAO1_107!$B$2:$B$5705,[1]Pseudomonas_aeruginosa_PAO1_107!$G$2:$G$5705)</f>
        <v>0</v>
      </c>
      <c r="C20" s="24" t="s">
        <v>37</v>
      </c>
      <c r="D20" s="24">
        <v>0</v>
      </c>
    </row>
    <row r="21" spans="1:4" ht="15.6" thickTop="1" thickBot="1" x14ac:dyDescent="0.35">
      <c r="A21" s="25" t="s">
        <v>1512</v>
      </c>
      <c r="B21" s="26">
        <f>_xlfn.XLOOKUP(A21,[1]Pseudomonas_aeruginosa_PAO1_107!$B$2:$B$5705,[1]Pseudomonas_aeruginosa_PAO1_107!$G$2:$G$5705)</f>
        <v>0</v>
      </c>
      <c r="C21" s="26" t="s">
        <v>37</v>
      </c>
      <c r="D21" s="26">
        <v>0</v>
      </c>
    </row>
    <row r="22" spans="1:4" ht="15" thickTop="1" x14ac:dyDescent="0.3">
      <c r="A22" s="1"/>
      <c r="B22" s="5"/>
      <c r="C22" s="1"/>
      <c r="D22" s="2"/>
    </row>
    <row r="23" spans="1:4" x14ac:dyDescent="0.3">
      <c r="A23" s="1"/>
      <c r="B23" s="5"/>
      <c r="C23" s="1"/>
      <c r="D23" s="2"/>
    </row>
    <row r="24" spans="1:4" x14ac:dyDescent="0.3">
      <c r="A24" s="1"/>
      <c r="B24" s="5"/>
      <c r="C24" s="1"/>
      <c r="D24" s="2"/>
    </row>
    <row r="25" spans="1:4" x14ac:dyDescent="0.3">
      <c r="A25" s="1"/>
      <c r="B25" s="5"/>
      <c r="C25" s="1"/>
      <c r="D25" s="2"/>
    </row>
    <row r="26" spans="1:4" x14ac:dyDescent="0.3">
      <c r="A26" s="1"/>
      <c r="B26" s="5"/>
      <c r="C26" s="1"/>
      <c r="D26" s="2"/>
    </row>
    <row r="27" spans="1:4" x14ac:dyDescent="0.3">
      <c r="A27" s="1"/>
      <c r="B27" s="5"/>
      <c r="C27" s="1"/>
      <c r="D27" s="2"/>
    </row>
    <row r="28" spans="1:4" x14ac:dyDescent="0.3">
      <c r="A28" s="1"/>
      <c r="B28" s="5"/>
      <c r="C28" s="1"/>
      <c r="D28" s="2"/>
    </row>
    <row r="29" spans="1:4" x14ac:dyDescent="0.3">
      <c r="A29" s="1"/>
      <c r="B29" s="5"/>
      <c r="C29" s="1"/>
      <c r="D29" s="2"/>
    </row>
    <row r="30" spans="1:4" x14ac:dyDescent="0.3">
      <c r="A30" s="1"/>
      <c r="B30" s="5"/>
      <c r="C30" s="1"/>
      <c r="D30" s="2"/>
    </row>
    <row r="31" spans="1:4" x14ac:dyDescent="0.3">
      <c r="A31" s="1"/>
      <c r="B31" s="5"/>
      <c r="C31" s="1"/>
      <c r="D31" s="2"/>
    </row>
    <row r="32" spans="1:4" x14ac:dyDescent="0.3">
      <c r="A32" s="1"/>
      <c r="B32" s="5"/>
      <c r="C32" s="1"/>
      <c r="D32" s="2"/>
    </row>
    <row r="33" spans="1:4" x14ac:dyDescent="0.3">
      <c r="A33" s="1"/>
      <c r="B33" s="5"/>
      <c r="C33" s="1"/>
      <c r="D33" s="2"/>
    </row>
    <row r="34" spans="1:4" x14ac:dyDescent="0.3">
      <c r="A34" s="1"/>
      <c r="B34" s="5"/>
      <c r="C34" s="1"/>
      <c r="D34" s="2"/>
    </row>
    <row r="35" spans="1:4" x14ac:dyDescent="0.3">
      <c r="A35" s="1"/>
      <c r="B35" s="5"/>
      <c r="C35" s="1"/>
      <c r="D35" s="2"/>
    </row>
    <row r="36" spans="1:4" x14ac:dyDescent="0.3">
      <c r="A36" s="1"/>
      <c r="B36" s="3"/>
      <c r="C36" s="4"/>
      <c r="D36" s="3"/>
    </row>
    <row r="37" spans="1:4" x14ac:dyDescent="0.3">
      <c r="A37" s="1"/>
      <c r="B37" s="5"/>
      <c r="C37" s="1"/>
      <c r="D37" s="2"/>
    </row>
    <row r="38" spans="1:4" x14ac:dyDescent="0.3">
      <c r="A38" s="1"/>
      <c r="B38" s="5"/>
      <c r="C38" s="1"/>
      <c r="D38" s="2"/>
    </row>
    <row r="39" spans="1:4" x14ac:dyDescent="0.3">
      <c r="A39" s="1"/>
      <c r="B39" s="5"/>
      <c r="C39" s="1"/>
      <c r="D39" s="2"/>
    </row>
    <row r="40" spans="1:4" x14ac:dyDescent="0.3">
      <c r="A40" s="1"/>
      <c r="B40" s="5"/>
      <c r="C40" s="1"/>
      <c r="D40" s="2"/>
    </row>
    <row r="41" spans="1:4" x14ac:dyDescent="0.3">
      <c r="A41" s="1"/>
      <c r="B41" s="5"/>
      <c r="C41" s="1"/>
      <c r="D41" s="2"/>
    </row>
    <row r="42" spans="1:4" x14ac:dyDescent="0.3">
      <c r="A42" s="1"/>
      <c r="B42" s="5"/>
      <c r="C42" s="1"/>
      <c r="D42" s="2"/>
    </row>
    <row r="43" spans="1:4" x14ac:dyDescent="0.3">
      <c r="A43" s="1"/>
      <c r="B43" s="5"/>
      <c r="C43" s="1"/>
      <c r="D43" s="2"/>
    </row>
    <row r="44" spans="1:4" x14ac:dyDescent="0.3">
      <c r="A44" s="1"/>
      <c r="B44" s="5"/>
      <c r="C44" s="1"/>
      <c r="D44" s="2"/>
    </row>
    <row r="45" spans="1:4" x14ac:dyDescent="0.3">
      <c r="A45" s="1"/>
      <c r="B45" s="5"/>
      <c r="C45" s="1"/>
      <c r="D45" s="2"/>
    </row>
    <row r="46" spans="1:4" x14ac:dyDescent="0.3">
      <c r="A46" s="1"/>
      <c r="B46" s="5"/>
      <c r="C46" s="1"/>
      <c r="D46" s="2"/>
    </row>
    <row r="47" spans="1:4" x14ac:dyDescent="0.3">
      <c r="A47" s="1"/>
      <c r="B47" s="5"/>
      <c r="C47" s="1"/>
      <c r="D47" s="2"/>
    </row>
    <row r="48" spans="1:4" x14ac:dyDescent="0.3">
      <c r="A48" s="1"/>
      <c r="B48" s="5"/>
      <c r="C48" s="1"/>
      <c r="D48" s="2"/>
    </row>
    <row r="49" spans="1:4" x14ac:dyDescent="0.3">
      <c r="A49" s="1"/>
      <c r="B49" s="5"/>
      <c r="C49" s="1"/>
      <c r="D49" s="2"/>
    </row>
    <row r="50" spans="1:4" x14ac:dyDescent="0.3">
      <c r="A50" s="1"/>
      <c r="B50" s="5"/>
      <c r="C50" s="1"/>
      <c r="D50" s="2"/>
    </row>
    <row r="51" spans="1:4" x14ac:dyDescent="0.3">
      <c r="A51" s="1"/>
      <c r="B51" s="5"/>
      <c r="C51" s="1"/>
      <c r="D51" s="2"/>
    </row>
    <row r="52" spans="1:4" x14ac:dyDescent="0.3">
      <c r="A52" s="1"/>
      <c r="B52" s="5"/>
      <c r="C52" s="1"/>
      <c r="D52" s="2"/>
    </row>
    <row r="53" spans="1:4" x14ac:dyDescent="0.3">
      <c r="A53" s="1"/>
      <c r="B53" s="5"/>
      <c r="C53" s="1"/>
      <c r="D53" s="2"/>
    </row>
    <row r="54" spans="1:4" x14ac:dyDescent="0.3">
      <c r="A54" s="1"/>
      <c r="B54" s="5"/>
      <c r="C54" s="1"/>
      <c r="D54" s="2"/>
    </row>
    <row r="55" spans="1:4" x14ac:dyDescent="0.3">
      <c r="A55" s="1"/>
      <c r="B55" s="5"/>
      <c r="C55" s="1"/>
      <c r="D55" s="2"/>
    </row>
    <row r="56" spans="1:4" x14ac:dyDescent="0.3">
      <c r="A56" s="1"/>
      <c r="B56" s="5"/>
      <c r="C56" s="1"/>
      <c r="D56" s="2"/>
    </row>
    <row r="57" spans="1:4" x14ac:dyDescent="0.3">
      <c r="A57" s="1"/>
      <c r="B57" s="5"/>
      <c r="C57" s="1"/>
      <c r="D57" s="2"/>
    </row>
    <row r="58" spans="1:4" x14ac:dyDescent="0.3">
      <c r="A58" s="1"/>
      <c r="B58" s="5"/>
      <c r="C58" s="1"/>
      <c r="D58" s="2"/>
    </row>
    <row r="59" spans="1:4" x14ac:dyDescent="0.3">
      <c r="A59" s="1"/>
      <c r="B59" s="5"/>
      <c r="C59" s="1"/>
      <c r="D59" s="2"/>
    </row>
    <row r="60" spans="1:4" x14ac:dyDescent="0.3">
      <c r="A60" s="1"/>
      <c r="B60" s="5"/>
      <c r="C60" s="1"/>
      <c r="D60" s="2"/>
    </row>
    <row r="61" spans="1:4" x14ac:dyDescent="0.3">
      <c r="A61" s="1"/>
      <c r="B61" s="5"/>
      <c r="C61" s="1"/>
      <c r="D61" s="2"/>
    </row>
    <row r="62" spans="1:4" x14ac:dyDescent="0.3">
      <c r="A62" s="1"/>
      <c r="B62" s="5"/>
      <c r="C62" s="1"/>
      <c r="D62" s="2"/>
    </row>
    <row r="63" spans="1:4" x14ac:dyDescent="0.3">
      <c r="A63" s="1"/>
      <c r="B63" s="5"/>
      <c r="C63" s="1"/>
      <c r="D63" s="2"/>
    </row>
    <row r="64" spans="1:4" x14ac:dyDescent="0.3">
      <c r="A64" s="1"/>
      <c r="B64" s="5"/>
      <c r="C64" s="1"/>
      <c r="D64" s="2"/>
    </row>
    <row r="65" spans="1:4" x14ac:dyDescent="0.3">
      <c r="A65" s="1"/>
      <c r="B65" s="5"/>
      <c r="C65" s="1"/>
      <c r="D65" s="2"/>
    </row>
    <row r="66" spans="1:4" x14ac:dyDescent="0.3">
      <c r="A66" s="1"/>
      <c r="B66" s="5"/>
      <c r="C66" s="1"/>
      <c r="D66" s="2"/>
    </row>
    <row r="67" spans="1:4" x14ac:dyDescent="0.3">
      <c r="A67" s="1"/>
      <c r="B67" s="5"/>
      <c r="C67" s="1"/>
      <c r="D67" s="2"/>
    </row>
    <row r="68" spans="1:4" x14ac:dyDescent="0.3">
      <c r="A68" s="1"/>
      <c r="B68" s="5"/>
      <c r="C68" s="1"/>
      <c r="D68" s="2"/>
    </row>
    <row r="69" spans="1:4" x14ac:dyDescent="0.3">
      <c r="A69" s="1"/>
      <c r="B69" s="5"/>
      <c r="C69" s="1"/>
      <c r="D69" s="2"/>
    </row>
    <row r="70" spans="1:4" x14ac:dyDescent="0.3">
      <c r="A70" s="1"/>
      <c r="B70" s="5"/>
      <c r="C70" s="1"/>
      <c r="D70" s="2"/>
    </row>
    <row r="71" spans="1:4" x14ac:dyDescent="0.3">
      <c r="A71" s="1"/>
      <c r="B71" s="5"/>
      <c r="C71" s="1"/>
      <c r="D71" s="2"/>
    </row>
    <row r="72" spans="1:4" x14ac:dyDescent="0.3">
      <c r="A72" s="1"/>
      <c r="B72" s="5"/>
      <c r="C72" s="1"/>
      <c r="D72" s="2"/>
    </row>
    <row r="73" spans="1:4" x14ac:dyDescent="0.3">
      <c r="A73" s="1"/>
      <c r="B73" s="5"/>
      <c r="C73" s="1"/>
      <c r="D73" s="2"/>
    </row>
    <row r="74" spans="1:4" x14ac:dyDescent="0.3">
      <c r="A74" s="1"/>
      <c r="B74" s="5"/>
      <c r="C74" s="1"/>
      <c r="D74" s="2"/>
    </row>
    <row r="75" spans="1:4" x14ac:dyDescent="0.3">
      <c r="A75" s="1"/>
      <c r="B75" s="5"/>
      <c r="C75" s="1"/>
      <c r="D75" s="2"/>
    </row>
    <row r="76" spans="1:4" x14ac:dyDescent="0.3">
      <c r="A76" s="1"/>
      <c r="B76" s="5"/>
      <c r="C76" s="1"/>
      <c r="D76" s="2"/>
    </row>
    <row r="77" spans="1:4" x14ac:dyDescent="0.3">
      <c r="A77" s="1"/>
      <c r="B77" s="5"/>
      <c r="C77" s="1"/>
      <c r="D77" s="2"/>
    </row>
    <row r="78" spans="1:4" x14ac:dyDescent="0.3">
      <c r="A78" s="1"/>
      <c r="B78" s="5"/>
      <c r="C78" s="1"/>
      <c r="D78" s="2"/>
    </row>
    <row r="79" spans="1:4" x14ac:dyDescent="0.3">
      <c r="A79" s="1"/>
      <c r="B79" s="5"/>
      <c r="C79" s="1"/>
      <c r="D79" s="2"/>
    </row>
    <row r="80" spans="1:4" x14ac:dyDescent="0.3">
      <c r="A80" s="1"/>
      <c r="B80" s="5"/>
      <c r="C80" s="1"/>
      <c r="D80" s="2"/>
    </row>
    <row r="81" spans="1:4" x14ac:dyDescent="0.3">
      <c r="A81" s="1"/>
      <c r="B81" s="5"/>
      <c r="C81" s="1"/>
      <c r="D81" s="2"/>
    </row>
    <row r="82" spans="1:4" x14ac:dyDescent="0.3">
      <c r="A82" s="1"/>
      <c r="B82" s="5"/>
      <c r="C82" s="1"/>
      <c r="D82" s="2"/>
    </row>
    <row r="83" spans="1:4" x14ac:dyDescent="0.3">
      <c r="A83" s="1"/>
      <c r="B83" s="5"/>
      <c r="C83" s="1"/>
      <c r="D83" s="2"/>
    </row>
    <row r="84" spans="1:4" x14ac:dyDescent="0.3">
      <c r="A84" s="1"/>
      <c r="B84" s="5"/>
      <c r="C84" s="1"/>
      <c r="D84" s="2"/>
    </row>
    <row r="85" spans="1:4" x14ac:dyDescent="0.3">
      <c r="A85" s="1"/>
      <c r="B85" s="5"/>
      <c r="C85" s="1"/>
      <c r="D85" s="2"/>
    </row>
    <row r="86" spans="1:4" x14ac:dyDescent="0.3">
      <c r="A86" s="1"/>
      <c r="B86" s="5"/>
      <c r="C86" s="1"/>
      <c r="D86" s="2"/>
    </row>
    <row r="87" spans="1:4" x14ac:dyDescent="0.3">
      <c r="A87" s="1"/>
      <c r="B87" s="5"/>
      <c r="C87" s="1"/>
      <c r="D87" s="2"/>
    </row>
    <row r="88" spans="1:4" x14ac:dyDescent="0.3">
      <c r="A88" s="1"/>
      <c r="B88" s="5"/>
      <c r="C88" s="1"/>
      <c r="D88" s="2"/>
    </row>
    <row r="89" spans="1:4" x14ac:dyDescent="0.3">
      <c r="A89" s="1"/>
      <c r="B89" s="5"/>
      <c r="C89" s="1"/>
      <c r="D89" s="2"/>
    </row>
    <row r="90" spans="1:4" x14ac:dyDescent="0.3">
      <c r="A90" s="1"/>
      <c r="B90" s="5"/>
      <c r="C90" s="1"/>
      <c r="D90" s="2"/>
    </row>
    <row r="91" spans="1:4" x14ac:dyDescent="0.3">
      <c r="A91" s="1"/>
      <c r="B91" s="5"/>
      <c r="C91" s="1"/>
      <c r="D91" s="2"/>
    </row>
    <row r="92" spans="1:4" x14ac:dyDescent="0.3">
      <c r="A92" s="1"/>
      <c r="B92" s="5"/>
      <c r="C92" s="1"/>
      <c r="D92" s="2"/>
    </row>
    <row r="93" spans="1:4" x14ac:dyDescent="0.3">
      <c r="A93" s="1"/>
      <c r="B93" s="5"/>
      <c r="C93" s="1"/>
      <c r="D93" s="2"/>
    </row>
    <row r="94" spans="1:4" x14ac:dyDescent="0.3">
      <c r="A94" s="1"/>
      <c r="B94" s="5"/>
      <c r="C94" s="1"/>
      <c r="D94" s="2"/>
    </row>
    <row r="95" spans="1:4" x14ac:dyDescent="0.3">
      <c r="A95" s="1"/>
      <c r="B95" s="5"/>
      <c r="C95" s="1"/>
      <c r="D95" s="2"/>
    </row>
    <row r="96" spans="1:4" x14ac:dyDescent="0.3">
      <c r="A96" s="1"/>
      <c r="B96" s="5"/>
      <c r="C96" s="1"/>
      <c r="D96" s="2"/>
    </row>
    <row r="97" spans="1:4" x14ac:dyDescent="0.3">
      <c r="A97" s="1"/>
      <c r="B97" s="5"/>
      <c r="C97" s="1"/>
      <c r="D97" s="2"/>
    </row>
    <row r="98" spans="1:4" x14ac:dyDescent="0.3">
      <c r="A98" s="1"/>
      <c r="B98" s="5"/>
      <c r="C98" s="1"/>
      <c r="D98" s="2"/>
    </row>
    <row r="99" spans="1:4" x14ac:dyDescent="0.3">
      <c r="A99" s="1"/>
      <c r="B99" s="5"/>
      <c r="C99" s="1"/>
      <c r="D99" s="2"/>
    </row>
    <row r="100" spans="1:4" x14ac:dyDescent="0.3">
      <c r="A100" s="1"/>
      <c r="B100" s="5"/>
      <c r="C100" s="1"/>
      <c r="D100" s="2"/>
    </row>
    <row r="101" spans="1:4" x14ac:dyDescent="0.3">
      <c r="A101" s="1"/>
      <c r="B101" s="5"/>
      <c r="C101" s="1"/>
      <c r="D101" s="2"/>
    </row>
    <row r="102" spans="1:4" x14ac:dyDescent="0.3">
      <c r="A102" s="1"/>
      <c r="B102" s="5"/>
      <c r="C102" s="1"/>
      <c r="D102" s="2"/>
    </row>
    <row r="103" spans="1:4" x14ac:dyDescent="0.3">
      <c r="A103" s="1"/>
      <c r="B103" s="5"/>
      <c r="C103" s="1"/>
      <c r="D103" s="2"/>
    </row>
    <row r="104" spans="1:4" x14ac:dyDescent="0.3">
      <c r="A104" s="1"/>
      <c r="B104" s="5"/>
      <c r="C104" s="1"/>
      <c r="D104" s="2"/>
    </row>
    <row r="105" spans="1:4" x14ac:dyDescent="0.3">
      <c r="A105" s="1"/>
      <c r="B105" s="5"/>
      <c r="C105" s="1"/>
      <c r="D105" s="2"/>
    </row>
    <row r="106" spans="1:4" x14ac:dyDescent="0.3">
      <c r="A106" s="1"/>
      <c r="B106" s="5"/>
      <c r="C106" s="1"/>
      <c r="D106" s="2"/>
    </row>
    <row r="107" spans="1:4" x14ac:dyDescent="0.3">
      <c r="A107" s="1"/>
      <c r="B107" s="5"/>
      <c r="C107" s="1"/>
      <c r="D107" s="2"/>
    </row>
    <row r="108" spans="1:4" x14ac:dyDescent="0.3">
      <c r="A108" s="1"/>
      <c r="B108" s="5"/>
      <c r="C108" s="1"/>
      <c r="D108" s="2"/>
    </row>
    <row r="109" spans="1:4" x14ac:dyDescent="0.3">
      <c r="A109" s="1"/>
      <c r="B109" s="5"/>
      <c r="C109" s="1"/>
      <c r="D109" s="2"/>
    </row>
    <row r="110" spans="1:4" x14ac:dyDescent="0.3">
      <c r="A110" s="1"/>
      <c r="B110" s="5"/>
      <c r="C110" s="1"/>
      <c r="D110" s="2"/>
    </row>
    <row r="111" spans="1:4" x14ac:dyDescent="0.3">
      <c r="A111" s="1"/>
      <c r="B111" s="5"/>
      <c r="C111" s="1"/>
      <c r="D111" s="2"/>
    </row>
    <row r="112" spans="1:4" x14ac:dyDescent="0.3">
      <c r="A112" s="1"/>
      <c r="B112" s="5"/>
      <c r="C112" s="1"/>
      <c r="D112" s="2"/>
    </row>
    <row r="113" spans="1:4" x14ac:dyDescent="0.3">
      <c r="A113" s="1"/>
      <c r="B113" s="5"/>
      <c r="C113" s="1"/>
      <c r="D113" s="2"/>
    </row>
    <row r="114" spans="1:4" x14ac:dyDescent="0.3">
      <c r="A114" s="1"/>
      <c r="B114" s="5"/>
      <c r="C114" s="1"/>
      <c r="D114" s="2"/>
    </row>
    <row r="115" spans="1:4" x14ac:dyDescent="0.3">
      <c r="A115" s="1"/>
      <c r="B115" s="5"/>
      <c r="C115" s="1"/>
      <c r="D115" s="2"/>
    </row>
    <row r="116" spans="1:4" x14ac:dyDescent="0.3">
      <c r="A116" s="1"/>
      <c r="B116" s="5"/>
      <c r="C116" s="1"/>
      <c r="D116" s="2"/>
    </row>
    <row r="117" spans="1:4" x14ac:dyDescent="0.3">
      <c r="A117" s="1"/>
      <c r="B117" s="5"/>
      <c r="C117" s="1"/>
      <c r="D117" s="2"/>
    </row>
    <row r="118" spans="1:4" x14ac:dyDescent="0.3">
      <c r="A118" s="1"/>
      <c r="B118" s="5"/>
      <c r="C118" s="1"/>
      <c r="D118" s="2"/>
    </row>
    <row r="119" spans="1:4" x14ac:dyDescent="0.3">
      <c r="A119" s="1"/>
      <c r="B119" s="5"/>
      <c r="C119" s="1"/>
      <c r="D119" s="2"/>
    </row>
    <row r="120" spans="1:4" x14ac:dyDescent="0.3">
      <c r="A120" s="1"/>
      <c r="B120" s="5"/>
      <c r="C120" s="1"/>
      <c r="D120" s="2"/>
    </row>
    <row r="121" spans="1:4" x14ac:dyDescent="0.3">
      <c r="A121" s="1"/>
      <c r="B121" s="5"/>
      <c r="C121" s="1"/>
      <c r="D121" s="2"/>
    </row>
    <row r="122" spans="1:4" x14ac:dyDescent="0.3">
      <c r="A122" s="1"/>
      <c r="B122" s="5"/>
      <c r="C122" s="1"/>
      <c r="D122" s="2"/>
    </row>
    <row r="123" spans="1:4" x14ac:dyDescent="0.3">
      <c r="A123" s="1"/>
      <c r="B123" s="5"/>
      <c r="C123" s="1"/>
      <c r="D123" s="2"/>
    </row>
    <row r="124" spans="1:4" x14ac:dyDescent="0.3">
      <c r="A124" s="1"/>
      <c r="B124" s="5"/>
      <c r="C124" s="1"/>
      <c r="D124" s="2"/>
    </row>
    <row r="125" spans="1:4" x14ac:dyDescent="0.3">
      <c r="A125" s="1"/>
      <c r="B125" s="5"/>
      <c r="C125" s="1"/>
      <c r="D125" s="2"/>
    </row>
    <row r="126" spans="1:4" x14ac:dyDescent="0.3">
      <c r="A126" s="1"/>
      <c r="B126" s="5"/>
      <c r="C126" s="1"/>
      <c r="D126" s="2"/>
    </row>
    <row r="127" spans="1:4" x14ac:dyDescent="0.3">
      <c r="A127" s="1"/>
      <c r="B127" s="5"/>
      <c r="C127" s="1"/>
      <c r="D127" s="2"/>
    </row>
    <row r="128" spans="1:4" x14ac:dyDescent="0.3">
      <c r="A128" s="1"/>
      <c r="B128" s="5"/>
      <c r="C128" s="1"/>
      <c r="D128" s="2"/>
    </row>
    <row r="129" spans="1:4" x14ac:dyDescent="0.3">
      <c r="A129" s="1"/>
      <c r="B129" s="5"/>
      <c r="C129" s="1"/>
      <c r="D129" s="2"/>
    </row>
    <row r="130" spans="1:4" x14ac:dyDescent="0.3">
      <c r="A130" s="1"/>
      <c r="B130" s="5"/>
      <c r="C130" s="1"/>
      <c r="D130" s="2"/>
    </row>
    <row r="131" spans="1:4" x14ac:dyDescent="0.3">
      <c r="A131" s="1"/>
      <c r="B131" s="5"/>
      <c r="C131" s="1"/>
      <c r="D131" s="2"/>
    </row>
    <row r="132" spans="1:4" x14ac:dyDescent="0.3">
      <c r="A132" s="1"/>
      <c r="B132" s="5"/>
      <c r="C132" s="1"/>
      <c r="D132" s="2"/>
    </row>
    <row r="133" spans="1:4" x14ac:dyDescent="0.3">
      <c r="A133" s="1"/>
      <c r="B133" s="5"/>
      <c r="C133" s="1"/>
      <c r="D133" s="2"/>
    </row>
    <row r="134" spans="1:4" x14ac:dyDescent="0.3">
      <c r="A134" s="1"/>
      <c r="B134" s="5"/>
      <c r="C134" s="1"/>
      <c r="D134" s="2"/>
    </row>
    <row r="135" spans="1:4" x14ac:dyDescent="0.3">
      <c r="A135" s="1"/>
      <c r="B135" s="5"/>
      <c r="C135" s="1"/>
      <c r="D135" s="2"/>
    </row>
    <row r="136" spans="1:4" x14ac:dyDescent="0.3">
      <c r="A136" s="1"/>
      <c r="B136" s="5"/>
      <c r="C136" s="1"/>
      <c r="D136" s="2"/>
    </row>
    <row r="137" spans="1:4" x14ac:dyDescent="0.3">
      <c r="A137" s="1"/>
      <c r="B137" s="5"/>
      <c r="C137" s="1"/>
      <c r="D137" s="2"/>
    </row>
    <row r="138" spans="1:4" x14ac:dyDescent="0.3">
      <c r="A138" s="1"/>
      <c r="B138" s="5"/>
      <c r="C138" s="1"/>
      <c r="D138" s="2"/>
    </row>
    <row r="139" spans="1:4" x14ac:dyDescent="0.3">
      <c r="A139" s="1"/>
      <c r="B139" s="5"/>
      <c r="C139" s="1"/>
      <c r="D139" s="2"/>
    </row>
    <row r="140" spans="1:4" x14ac:dyDescent="0.3">
      <c r="A140" s="1"/>
      <c r="B140" s="5"/>
      <c r="C140" s="1"/>
      <c r="D140" s="2"/>
    </row>
    <row r="141" spans="1:4" x14ac:dyDescent="0.3">
      <c r="A141" s="1"/>
      <c r="B141" s="5"/>
      <c r="C141" s="1"/>
      <c r="D141" s="2"/>
    </row>
    <row r="142" spans="1:4" x14ac:dyDescent="0.3">
      <c r="A142" s="1"/>
      <c r="B142" s="5"/>
      <c r="C142" s="1"/>
      <c r="D142" s="2"/>
    </row>
    <row r="143" spans="1:4" x14ac:dyDescent="0.3">
      <c r="A143" s="1"/>
      <c r="B143" s="5"/>
      <c r="C143" s="1"/>
      <c r="D143" s="2"/>
    </row>
    <row r="144" spans="1:4" x14ac:dyDescent="0.3">
      <c r="A144" s="1"/>
      <c r="B144" s="5"/>
      <c r="C144" s="1"/>
      <c r="D144" s="2"/>
    </row>
    <row r="145" spans="1:4" x14ac:dyDescent="0.3">
      <c r="A145" s="1"/>
      <c r="B145" s="5"/>
      <c r="C145" s="1"/>
      <c r="D145" s="2"/>
    </row>
    <row r="146" spans="1:4" x14ac:dyDescent="0.3">
      <c r="A146" s="1"/>
      <c r="B146" s="5"/>
      <c r="C146" s="1"/>
      <c r="D146" s="2"/>
    </row>
    <row r="147" spans="1:4" x14ac:dyDescent="0.3">
      <c r="A147" s="1"/>
      <c r="B147" s="5"/>
      <c r="C147" s="1"/>
      <c r="D147" s="2"/>
    </row>
    <row r="148" spans="1:4" x14ac:dyDescent="0.3">
      <c r="A148" s="1"/>
      <c r="B148" s="5"/>
      <c r="C148" s="1"/>
      <c r="D148" s="2"/>
    </row>
    <row r="149" spans="1:4" x14ac:dyDescent="0.3">
      <c r="A149" s="1"/>
      <c r="B149" s="5"/>
      <c r="C149" s="1"/>
      <c r="D149" s="2"/>
    </row>
    <row r="150" spans="1:4" x14ac:dyDescent="0.3">
      <c r="A150" s="1"/>
      <c r="B150" s="5"/>
      <c r="C150" s="1"/>
      <c r="D150" s="2"/>
    </row>
    <row r="151" spans="1:4" x14ac:dyDescent="0.3">
      <c r="A151" s="1"/>
      <c r="B151" s="5"/>
      <c r="C151" s="1"/>
      <c r="D151" s="2"/>
    </row>
    <row r="152" spans="1:4" x14ac:dyDescent="0.3">
      <c r="A152" s="1"/>
      <c r="B152" s="5"/>
      <c r="C152" s="1"/>
      <c r="D152" s="2"/>
    </row>
    <row r="153" spans="1:4" x14ac:dyDescent="0.3">
      <c r="A153" s="1"/>
      <c r="B153" s="5"/>
      <c r="C153" s="1"/>
      <c r="D153" s="2"/>
    </row>
    <row r="154" spans="1:4" x14ac:dyDescent="0.3">
      <c r="A154" s="1"/>
      <c r="B154" s="5"/>
      <c r="C154" s="1"/>
      <c r="D154" s="2"/>
    </row>
    <row r="155" spans="1:4" x14ac:dyDescent="0.3">
      <c r="A155" s="1"/>
      <c r="B155" s="5"/>
      <c r="C155" s="1"/>
      <c r="D155" s="2"/>
    </row>
    <row r="156" spans="1:4" x14ac:dyDescent="0.3">
      <c r="A156" s="1"/>
      <c r="B156" s="5"/>
      <c r="C156" s="1"/>
      <c r="D156" s="2"/>
    </row>
    <row r="157" spans="1:4" x14ac:dyDescent="0.3">
      <c r="A157" s="1"/>
      <c r="B157" s="5"/>
      <c r="C157" s="1"/>
      <c r="D157" s="2"/>
    </row>
    <row r="158" spans="1:4" x14ac:dyDescent="0.3">
      <c r="A158" s="1"/>
      <c r="B158" s="5"/>
      <c r="C158" s="1"/>
      <c r="D158" s="2"/>
    </row>
    <row r="159" spans="1:4" x14ac:dyDescent="0.3">
      <c r="A159" s="1"/>
      <c r="B159" s="5"/>
      <c r="C159" s="1"/>
      <c r="D159" s="2"/>
    </row>
    <row r="160" spans="1:4" x14ac:dyDescent="0.3">
      <c r="A160" s="1"/>
      <c r="B160" s="5"/>
      <c r="C160" s="1"/>
      <c r="D160" s="2"/>
    </row>
    <row r="161" spans="1:4" x14ac:dyDescent="0.3">
      <c r="A161" s="1"/>
      <c r="B161" s="5"/>
      <c r="C161" s="1"/>
      <c r="D161" s="2"/>
    </row>
    <row r="162" spans="1:4" x14ac:dyDescent="0.3">
      <c r="A162" s="1"/>
      <c r="B162" s="5"/>
      <c r="C162" s="1"/>
      <c r="D162" s="2"/>
    </row>
    <row r="163" spans="1:4" x14ac:dyDescent="0.3">
      <c r="A163" s="1"/>
      <c r="B163" s="5"/>
      <c r="C163" s="1"/>
      <c r="D163" s="2"/>
    </row>
    <row r="164" spans="1:4" x14ac:dyDescent="0.3">
      <c r="A164" s="1"/>
      <c r="B164" s="5"/>
      <c r="C164" s="1"/>
      <c r="D164" s="2"/>
    </row>
    <row r="165" spans="1:4" x14ac:dyDescent="0.3">
      <c r="A165" s="1"/>
      <c r="B165" s="5"/>
      <c r="C165" s="1"/>
      <c r="D165" s="2"/>
    </row>
    <row r="166" spans="1:4" x14ac:dyDescent="0.3">
      <c r="A166" s="1"/>
      <c r="B166" s="5"/>
      <c r="C166" s="1"/>
      <c r="D166" s="2"/>
    </row>
    <row r="167" spans="1:4" x14ac:dyDescent="0.3">
      <c r="A167" s="1"/>
      <c r="B167" s="5"/>
      <c r="C167" s="1"/>
      <c r="D167" s="2"/>
    </row>
    <row r="168" spans="1:4" x14ac:dyDescent="0.3">
      <c r="A168" s="1"/>
      <c r="B168" s="5"/>
      <c r="C168" s="1"/>
      <c r="D168" s="2"/>
    </row>
    <row r="169" spans="1:4" x14ac:dyDescent="0.3">
      <c r="A169" s="1"/>
      <c r="B169" s="5"/>
      <c r="C169" s="1"/>
      <c r="D169" s="2"/>
    </row>
    <row r="170" spans="1:4" x14ac:dyDescent="0.3">
      <c r="A170" s="1"/>
      <c r="B170" s="5"/>
      <c r="C170" s="1"/>
      <c r="D170" s="2"/>
    </row>
    <row r="171" spans="1:4" x14ac:dyDescent="0.3">
      <c r="A171" s="1"/>
      <c r="B171" s="5"/>
      <c r="C171" s="1"/>
      <c r="D171" s="2"/>
    </row>
    <row r="172" spans="1:4" x14ac:dyDescent="0.3">
      <c r="A172" s="1"/>
      <c r="B172" s="5"/>
      <c r="C172" s="1"/>
      <c r="D172" s="2"/>
    </row>
    <row r="173" spans="1:4" x14ac:dyDescent="0.3">
      <c r="A173" s="1"/>
      <c r="B173" s="5"/>
      <c r="C173" s="1"/>
      <c r="D173" s="2"/>
    </row>
    <row r="174" spans="1:4" x14ac:dyDescent="0.3">
      <c r="A174" s="1"/>
      <c r="B174" s="5"/>
      <c r="C174" s="1"/>
      <c r="D174" s="2"/>
    </row>
    <row r="175" spans="1:4" x14ac:dyDescent="0.3">
      <c r="A175" s="1"/>
      <c r="B175" s="5"/>
      <c r="C175" s="1"/>
      <c r="D175" s="2"/>
    </row>
    <row r="176" spans="1:4" x14ac:dyDescent="0.3">
      <c r="A176" s="1"/>
      <c r="B176" s="5"/>
      <c r="C176" s="1"/>
      <c r="D176" s="2"/>
    </row>
    <row r="177" spans="1:4" x14ac:dyDescent="0.3">
      <c r="A177" s="1"/>
      <c r="B177" s="5"/>
      <c r="C177" s="1"/>
      <c r="D177" s="2"/>
    </row>
    <row r="178" spans="1:4" x14ac:dyDescent="0.3">
      <c r="A178" s="1"/>
      <c r="B178" s="5"/>
      <c r="C178" s="1"/>
      <c r="D178" s="2"/>
    </row>
    <row r="179" spans="1:4" x14ac:dyDescent="0.3">
      <c r="A179" s="1"/>
      <c r="B179" s="5"/>
      <c r="C179" s="1"/>
      <c r="D179" s="2"/>
    </row>
    <row r="180" spans="1:4" x14ac:dyDescent="0.3">
      <c r="A180" s="1"/>
      <c r="B180" s="5"/>
      <c r="C180" s="1"/>
      <c r="D180" s="2"/>
    </row>
    <row r="181" spans="1:4" x14ac:dyDescent="0.3">
      <c r="A181" s="1"/>
      <c r="B181" s="5"/>
      <c r="C181" s="1"/>
      <c r="D181" s="2"/>
    </row>
    <row r="182" spans="1:4" x14ac:dyDescent="0.3">
      <c r="A182" s="1"/>
      <c r="B182" s="5"/>
      <c r="C182" s="1"/>
      <c r="D182" s="2"/>
    </row>
    <row r="183" spans="1:4" x14ac:dyDescent="0.3">
      <c r="A183" s="1"/>
      <c r="B183" s="5"/>
      <c r="C183" s="1"/>
      <c r="D183" s="2"/>
    </row>
    <row r="184" spans="1:4" x14ac:dyDescent="0.3">
      <c r="A184" s="1"/>
      <c r="B184" s="5"/>
      <c r="C184" s="1"/>
      <c r="D184" s="2"/>
    </row>
    <row r="185" spans="1:4" x14ac:dyDescent="0.3">
      <c r="A185" s="1"/>
      <c r="B185" s="5"/>
      <c r="C185" s="1"/>
      <c r="D185" s="2"/>
    </row>
    <row r="186" spans="1:4" x14ac:dyDescent="0.3">
      <c r="A186" s="1"/>
      <c r="B186" s="5"/>
      <c r="C186" s="1"/>
      <c r="D186" s="2"/>
    </row>
    <row r="187" spans="1:4" x14ac:dyDescent="0.3">
      <c r="A187" s="1"/>
      <c r="B187" s="5"/>
      <c r="C187" s="1"/>
      <c r="D187" s="2"/>
    </row>
    <row r="188" spans="1:4" x14ac:dyDescent="0.3">
      <c r="A188" s="1"/>
      <c r="B188" s="5"/>
      <c r="C188" s="1"/>
      <c r="D188" s="2"/>
    </row>
    <row r="189" spans="1:4" x14ac:dyDescent="0.3">
      <c r="A189" s="1"/>
      <c r="B189" s="5"/>
      <c r="C189" s="1"/>
      <c r="D189" s="2"/>
    </row>
    <row r="190" spans="1:4" x14ac:dyDescent="0.3">
      <c r="A190" s="1"/>
      <c r="B190" s="5"/>
      <c r="C190" s="1"/>
      <c r="D190" s="2"/>
    </row>
    <row r="191" spans="1:4" x14ac:dyDescent="0.3">
      <c r="A191" s="1"/>
      <c r="B191" s="5"/>
      <c r="C191" s="1"/>
      <c r="D191" s="2"/>
    </row>
    <row r="192" spans="1:4" x14ac:dyDescent="0.3">
      <c r="A192" s="1"/>
      <c r="B192" s="5"/>
      <c r="C192" s="1"/>
      <c r="D192" s="2"/>
    </row>
    <row r="193" spans="1:4" x14ac:dyDescent="0.3">
      <c r="A193" s="1"/>
      <c r="B193" s="5"/>
      <c r="C193" s="1"/>
      <c r="D193" s="2"/>
    </row>
    <row r="194" spans="1:4" x14ac:dyDescent="0.3">
      <c r="A194" s="1"/>
      <c r="B194" s="5"/>
      <c r="C194" s="1"/>
      <c r="D194" s="2"/>
    </row>
    <row r="195" spans="1:4" x14ac:dyDescent="0.3">
      <c r="A195" s="1"/>
      <c r="B195" s="5"/>
      <c r="C195" s="1"/>
      <c r="D195" s="2"/>
    </row>
    <row r="196" spans="1:4" x14ac:dyDescent="0.3">
      <c r="A196" s="1"/>
      <c r="B196" s="5"/>
      <c r="C196" s="1"/>
      <c r="D196" s="2"/>
    </row>
    <row r="197" spans="1:4" x14ac:dyDescent="0.3">
      <c r="A197" s="1"/>
      <c r="B197" s="5"/>
      <c r="C197" s="1"/>
      <c r="D197" s="2"/>
    </row>
    <row r="198" spans="1:4" x14ac:dyDescent="0.3">
      <c r="A198" s="1"/>
      <c r="B198" s="5"/>
      <c r="C198" s="1"/>
      <c r="D198" s="2"/>
    </row>
    <row r="199" spans="1:4" x14ac:dyDescent="0.3">
      <c r="A199" s="1"/>
      <c r="B199" s="5"/>
      <c r="C199" s="1"/>
      <c r="D199" s="2"/>
    </row>
    <row r="200" spans="1:4" x14ac:dyDescent="0.3">
      <c r="A200" s="1"/>
      <c r="B200" s="5"/>
      <c r="C200" s="1"/>
      <c r="D200" s="2"/>
    </row>
    <row r="201" spans="1:4" x14ac:dyDescent="0.3">
      <c r="A201" s="1"/>
      <c r="B201" s="5"/>
      <c r="C201" s="1"/>
      <c r="D201" s="2"/>
    </row>
    <row r="202" spans="1:4" x14ac:dyDescent="0.3">
      <c r="A202" s="1"/>
      <c r="B202" s="5"/>
      <c r="C202" s="1"/>
      <c r="D202" s="2"/>
    </row>
    <row r="203" spans="1:4" x14ac:dyDescent="0.3">
      <c r="A203" s="1"/>
      <c r="B203" s="5"/>
      <c r="C203" s="1"/>
      <c r="D203" s="2"/>
    </row>
    <row r="204" spans="1:4" x14ac:dyDescent="0.3">
      <c r="A204" s="1"/>
      <c r="B204" s="5"/>
      <c r="C204" s="1"/>
      <c r="D204" s="2"/>
    </row>
    <row r="205" spans="1:4" x14ac:dyDescent="0.3">
      <c r="A205" s="1"/>
      <c r="B205" s="5"/>
      <c r="C205" s="1"/>
      <c r="D205" s="2"/>
    </row>
    <row r="206" spans="1:4" x14ac:dyDescent="0.3">
      <c r="A206" s="1"/>
      <c r="B206" s="5"/>
      <c r="C206" s="1"/>
      <c r="D206" s="2"/>
    </row>
    <row r="207" spans="1:4" x14ac:dyDescent="0.3">
      <c r="A207" s="1"/>
      <c r="B207" s="5"/>
      <c r="C207" s="1"/>
      <c r="D207" s="2"/>
    </row>
    <row r="208" spans="1:4" x14ac:dyDescent="0.3">
      <c r="A208" s="1"/>
      <c r="B208" s="5"/>
      <c r="C208" s="1"/>
      <c r="D208" s="2"/>
    </row>
    <row r="209" spans="1:4" x14ac:dyDescent="0.3">
      <c r="A209" s="1"/>
      <c r="B209" s="5"/>
      <c r="C209" s="1"/>
      <c r="D209" s="2"/>
    </row>
    <row r="210" spans="1:4" x14ac:dyDescent="0.3">
      <c r="A210" s="1"/>
      <c r="B210" s="5"/>
      <c r="C210" s="1"/>
      <c r="D210" s="2"/>
    </row>
    <row r="211" spans="1:4" x14ac:dyDescent="0.3">
      <c r="A211" s="1"/>
      <c r="B211" s="5"/>
      <c r="C211" s="1"/>
      <c r="D211" s="2"/>
    </row>
    <row r="212" spans="1:4" x14ac:dyDescent="0.3">
      <c r="A212" s="1"/>
      <c r="B212" s="5"/>
      <c r="C212" s="1"/>
      <c r="D212" s="2"/>
    </row>
    <row r="213" spans="1:4" x14ac:dyDescent="0.3">
      <c r="A213" s="1"/>
      <c r="B213" s="5"/>
      <c r="C213" s="1"/>
      <c r="D213" s="2"/>
    </row>
    <row r="214" spans="1:4" x14ac:dyDescent="0.3">
      <c r="A214" s="1"/>
      <c r="B214" s="5"/>
      <c r="C214" s="1"/>
      <c r="D214" s="2"/>
    </row>
    <row r="215" spans="1:4" x14ac:dyDescent="0.3">
      <c r="A215" s="1"/>
      <c r="B215" s="5"/>
      <c r="C215" s="1"/>
      <c r="D215" s="2"/>
    </row>
    <row r="216" spans="1:4" x14ac:dyDescent="0.3">
      <c r="A216" s="1"/>
      <c r="B216" s="5"/>
      <c r="C216" s="1"/>
      <c r="D216" s="2"/>
    </row>
    <row r="217" spans="1:4" x14ac:dyDescent="0.3">
      <c r="A217" s="1"/>
      <c r="B217" s="5"/>
      <c r="C217" s="1"/>
      <c r="D217" s="2"/>
    </row>
    <row r="218" spans="1:4" x14ac:dyDescent="0.3">
      <c r="A218" s="1"/>
      <c r="B218" s="5"/>
      <c r="C218" s="1"/>
      <c r="D218" s="2"/>
    </row>
    <row r="219" spans="1:4" x14ac:dyDescent="0.3">
      <c r="A219" s="1"/>
      <c r="B219" s="5"/>
      <c r="C219" s="1"/>
      <c r="D219" s="2"/>
    </row>
    <row r="220" spans="1:4" x14ac:dyDescent="0.3">
      <c r="A220" s="1"/>
      <c r="B220" s="5"/>
      <c r="C220" s="1"/>
      <c r="D220" s="2"/>
    </row>
    <row r="221" spans="1:4" x14ac:dyDescent="0.3">
      <c r="A221" s="1"/>
      <c r="B221" s="5"/>
      <c r="C221" s="1"/>
      <c r="D221" s="2"/>
    </row>
    <row r="222" spans="1:4" x14ac:dyDescent="0.3">
      <c r="A222" s="1"/>
      <c r="B222" s="5"/>
      <c r="C222" s="1"/>
      <c r="D222" s="2"/>
    </row>
    <row r="223" spans="1:4" x14ac:dyDescent="0.3">
      <c r="A223" s="1"/>
      <c r="B223" s="5"/>
      <c r="C223" s="1"/>
      <c r="D223" s="2"/>
    </row>
    <row r="224" spans="1:4" x14ac:dyDescent="0.3">
      <c r="A224" s="1"/>
      <c r="B224" s="5"/>
      <c r="C224" s="1"/>
      <c r="D224" s="2"/>
    </row>
    <row r="225" spans="1:4" x14ac:dyDescent="0.3">
      <c r="A225" s="1"/>
      <c r="B225" s="5"/>
      <c r="C225" s="1"/>
      <c r="D225" s="2"/>
    </row>
    <row r="226" spans="1:4" x14ac:dyDescent="0.3">
      <c r="A226" s="1"/>
      <c r="B226" s="5"/>
      <c r="C226" s="1"/>
      <c r="D226" s="2"/>
    </row>
    <row r="227" spans="1:4" x14ac:dyDescent="0.3">
      <c r="A227" s="1"/>
      <c r="B227" s="5"/>
      <c r="C227" s="1"/>
      <c r="D227" s="2"/>
    </row>
    <row r="228" spans="1:4" x14ac:dyDescent="0.3">
      <c r="A228" s="1"/>
      <c r="B228" s="5"/>
      <c r="C228" s="1"/>
      <c r="D228" s="2"/>
    </row>
    <row r="229" spans="1:4" x14ac:dyDescent="0.3">
      <c r="A229" s="1"/>
      <c r="B229" s="5"/>
      <c r="C229" s="1"/>
      <c r="D229" s="2"/>
    </row>
    <row r="230" spans="1:4" x14ac:dyDescent="0.3">
      <c r="A230" s="1"/>
      <c r="B230" s="5"/>
      <c r="C230" s="1"/>
      <c r="D230" s="2"/>
    </row>
    <row r="231" spans="1:4" x14ac:dyDescent="0.3">
      <c r="A231" s="1"/>
      <c r="B231" s="5"/>
      <c r="C231" s="1"/>
      <c r="D231" s="2"/>
    </row>
    <row r="232" spans="1:4" x14ac:dyDescent="0.3">
      <c r="A232" s="1"/>
      <c r="B232" s="5"/>
      <c r="C232" s="1"/>
      <c r="D232" s="2"/>
    </row>
    <row r="233" spans="1:4" x14ac:dyDescent="0.3">
      <c r="A233" s="1"/>
      <c r="B233" s="5"/>
      <c r="C233" s="1"/>
      <c r="D233" s="2"/>
    </row>
    <row r="234" spans="1:4" x14ac:dyDescent="0.3">
      <c r="A234" s="1"/>
      <c r="B234" s="5"/>
      <c r="C234" s="1"/>
      <c r="D234" s="2"/>
    </row>
    <row r="235" spans="1:4" x14ac:dyDescent="0.3">
      <c r="A235" s="1"/>
      <c r="B235" s="5"/>
      <c r="C235" s="1"/>
      <c r="D235" s="2"/>
    </row>
    <row r="236" spans="1:4" x14ac:dyDescent="0.3">
      <c r="A236" s="1"/>
      <c r="B236" s="5"/>
      <c r="C236" s="1"/>
      <c r="D236" s="2"/>
    </row>
    <row r="237" spans="1:4" x14ac:dyDescent="0.3">
      <c r="A237" s="1"/>
      <c r="B237" s="5"/>
      <c r="C237" s="1"/>
      <c r="D237" s="2"/>
    </row>
    <row r="238" spans="1:4" x14ac:dyDescent="0.3">
      <c r="A238" s="1"/>
      <c r="B238" s="5"/>
      <c r="C238" s="1"/>
      <c r="D238" s="2"/>
    </row>
    <row r="239" spans="1:4" x14ac:dyDescent="0.3">
      <c r="A239" s="1"/>
      <c r="B239" s="5"/>
      <c r="C239" s="1"/>
      <c r="D239" s="2"/>
    </row>
    <row r="240" spans="1:4" x14ac:dyDescent="0.3">
      <c r="A240" s="1"/>
      <c r="B240" s="5"/>
      <c r="C240" s="1"/>
      <c r="D240" s="2"/>
    </row>
    <row r="241" spans="1:4" x14ac:dyDescent="0.3">
      <c r="A241" s="1"/>
      <c r="B241" s="5"/>
      <c r="C241" s="1"/>
      <c r="D241" s="2"/>
    </row>
    <row r="242" spans="1:4" x14ac:dyDescent="0.3">
      <c r="A242" s="1"/>
      <c r="B242" s="5"/>
      <c r="C242" s="1"/>
      <c r="D242" s="2"/>
    </row>
    <row r="243" spans="1:4" x14ac:dyDescent="0.3">
      <c r="A243" s="1"/>
      <c r="B243" s="5"/>
      <c r="C243" s="1"/>
      <c r="D243" s="2"/>
    </row>
    <row r="244" spans="1:4" x14ac:dyDescent="0.3">
      <c r="A244" s="1"/>
      <c r="B244" s="5"/>
      <c r="C244" s="1"/>
      <c r="D244" s="2"/>
    </row>
    <row r="245" spans="1:4" x14ac:dyDescent="0.3">
      <c r="A245" s="1"/>
      <c r="B245" s="5"/>
      <c r="C245" s="1"/>
      <c r="D245" s="2"/>
    </row>
    <row r="246" spans="1:4" x14ac:dyDescent="0.3">
      <c r="A246" s="1"/>
      <c r="B246" s="5"/>
      <c r="C246" s="1"/>
      <c r="D246" s="2"/>
    </row>
    <row r="247" spans="1:4" x14ac:dyDescent="0.3">
      <c r="A247" s="1"/>
      <c r="B247" s="5"/>
      <c r="C247" s="1"/>
      <c r="D247" s="2"/>
    </row>
    <row r="248" spans="1:4" x14ac:dyDescent="0.3">
      <c r="A248" s="1"/>
      <c r="B248" s="5"/>
      <c r="C248" s="1"/>
      <c r="D248" s="2"/>
    </row>
    <row r="249" spans="1:4" x14ac:dyDescent="0.3">
      <c r="A249" s="1"/>
      <c r="B249" s="5"/>
      <c r="C249" s="1"/>
      <c r="D249" s="2"/>
    </row>
    <row r="250" spans="1:4" x14ac:dyDescent="0.3">
      <c r="A250" s="1"/>
      <c r="B250" s="5"/>
      <c r="C250" s="1"/>
      <c r="D250" s="2"/>
    </row>
    <row r="251" spans="1:4" x14ac:dyDescent="0.3">
      <c r="A251" s="1"/>
      <c r="B251" s="5"/>
      <c r="C251" s="1"/>
      <c r="D251" s="2"/>
    </row>
    <row r="252" spans="1:4" x14ac:dyDescent="0.3">
      <c r="A252" s="1"/>
      <c r="B252" s="5"/>
      <c r="C252" s="1"/>
      <c r="D252" s="2"/>
    </row>
    <row r="253" spans="1:4" x14ac:dyDescent="0.3">
      <c r="A253" s="1"/>
      <c r="B253" s="5"/>
      <c r="C253" s="1"/>
      <c r="D253" s="2"/>
    </row>
    <row r="254" spans="1:4" x14ac:dyDescent="0.3">
      <c r="A254" s="1"/>
      <c r="B254" s="5"/>
      <c r="C254" s="1"/>
      <c r="D254" s="2"/>
    </row>
    <row r="255" spans="1:4" x14ac:dyDescent="0.3">
      <c r="A255" s="1"/>
      <c r="B255" s="5"/>
      <c r="C255" s="1"/>
      <c r="D255" s="2"/>
    </row>
    <row r="256" spans="1:4" x14ac:dyDescent="0.3">
      <c r="A256" s="1"/>
      <c r="B256" s="5"/>
      <c r="C256" s="1"/>
      <c r="D256" s="2"/>
    </row>
    <row r="257" spans="1:4" x14ac:dyDescent="0.3">
      <c r="A257" s="1"/>
      <c r="B257" s="5"/>
      <c r="C257" s="1"/>
      <c r="D257" s="2"/>
    </row>
    <row r="258" spans="1:4" x14ac:dyDescent="0.3">
      <c r="A258" s="1"/>
      <c r="B258" s="5"/>
      <c r="C258" s="1"/>
      <c r="D258" s="2"/>
    </row>
    <row r="259" spans="1:4" x14ac:dyDescent="0.3">
      <c r="A259" s="1"/>
      <c r="B259" s="5"/>
      <c r="C259" s="1"/>
      <c r="D259" s="2"/>
    </row>
    <row r="260" spans="1:4" x14ac:dyDescent="0.3">
      <c r="A260" s="1"/>
      <c r="B260" s="5"/>
      <c r="C260" s="1"/>
      <c r="D260" s="2"/>
    </row>
    <row r="261" spans="1:4" x14ac:dyDescent="0.3">
      <c r="A261" s="1"/>
      <c r="B261" s="5"/>
      <c r="C261" s="1"/>
      <c r="D261" s="2"/>
    </row>
    <row r="262" spans="1:4" x14ac:dyDescent="0.3">
      <c r="A262" s="1"/>
      <c r="B262" s="5"/>
      <c r="C262" s="1"/>
      <c r="D262" s="2"/>
    </row>
    <row r="263" spans="1:4" x14ac:dyDescent="0.3">
      <c r="A263" s="1"/>
      <c r="B263" s="5"/>
      <c r="C263" s="1"/>
      <c r="D263" s="2"/>
    </row>
    <row r="264" spans="1:4" x14ac:dyDescent="0.3">
      <c r="A264" s="1"/>
      <c r="B264" s="5"/>
      <c r="C264" s="1"/>
      <c r="D264" s="2"/>
    </row>
    <row r="265" spans="1:4" x14ac:dyDescent="0.3">
      <c r="A265" s="1"/>
      <c r="B265" s="5"/>
      <c r="C265" s="1"/>
      <c r="D265" s="2"/>
    </row>
    <row r="266" spans="1:4" x14ac:dyDescent="0.3">
      <c r="A266" s="1"/>
      <c r="B266" s="5"/>
      <c r="C266" s="1"/>
      <c r="D266" s="2"/>
    </row>
    <row r="267" spans="1:4" x14ac:dyDescent="0.3">
      <c r="A267" s="1"/>
      <c r="B267" s="5"/>
      <c r="C267" s="1"/>
      <c r="D267" s="2"/>
    </row>
    <row r="268" spans="1:4" x14ac:dyDescent="0.3">
      <c r="A268" s="1"/>
      <c r="B268" s="5"/>
      <c r="C268" s="1"/>
      <c r="D268" s="2"/>
    </row>
    <row r="269" spans="1:4" x14ac:dyDescent="0.3">
      <c r="A269" s="1"/>
      <c r="B269" s="5"/>
      <c r="C269" s="1"/>
      <c r="D269" s="2"/>
    </row>
    <row r="270" spans="1:4" x14ac:dyDescent="0.3">
      <c r="A270" s="1"/>
      <c r="B270" s="5"/>
      <c r="C270" s="1"/>
      <c r="D270" s="2"/>
    </row>
    <row r="271" spans="1:4" x14ac:dyDescent="0.3">
      <c r="A271" s="1"/>
      <c r="B271" s="5"/>
      <c r="C271" s="1"/>
      <c r="D271" s="2"/>
    </row>
    <row r="272" spans="1:4" x14ac:dyDescent="0.3">
      <c r="A272" s="1"/>
      <c r="B272" s="5"/>
      <c r="C272" s="1"/>
      <c r="D272" s="2"/>
    </row>
    <row r="273" spans="1:4" x14ac:dyDescent="0.3">
      <c r="A273" s="1"/>
      <c r="B273" s="5"/>
      <c r="C273" s="1"/>
      <c r="D273" s="2"/>
    </row>
    <row r="274" spans="1:4" x14ac:dyDescent="0.3">
      <c r="A274" s="1"/>
      <c r="B274" s="5"/>
      <c r="C274" s="1"/>
      <c r="D274" s="2"/>
    </row>
    <row r="275" spans="1:4" x14ac:dyDescent="0.3">
      <c r="A275" s="1"/>
      <c r="B275" s="5"/>
      <c r="C275" s="1"/>
      <c r="D275" s="2"/>
    </row>
    <row r="276" spans="1:4" x14ac:dyDescent="0.3">
      <c r="A276" s="1"/>
      <c r="B276" s="5"/>
      <c r="C276" s="1"/>
      <c r="D276" s="2"/>
    </row>
    <row r="277" spans="1:4" x14ac:dyDescent="0.3">
      <c r="A277" s="1"/>
      <c r="B277" s="5"/>
      <c r="C277" s="1"/>
      <c r="D277" s="2"/>
    </row>
    <row r="278" spans="1:4" x14ac:dyDescent="0.3">
      <c r="A278" s="1"/>
      <c r="B278" s="5"/>
      <c r="C278" s="1"/>
      <c r="D278" s="2"/>
    </row>
    <row r="279" spans="1:4" x14ac:dyDescent="0.3">
      <c r="A279" s="1"/>
      <c r="B279" s="5"/>
      <c r="C279" s="1"/>
      <c r="D279" s="2"/>
    </row>
    <row r="280" spans="1:4" x14ac:dyDescent="0.3">
      <c r="A280" s="1"/>
      <c r="B280" s="5"/>
      <c r="C280" s="1"/>
      <c r="D280" s="2"/>
    </row>
    <row r="281" spans="1:4" x14ac:dyDescent="0.3">
      <c r="A281" s="1"/>
      <c r="B281" s="5"/>
      <c r="C281" s="1"/>
      <c r="D281" s="2"/>
    </row>
    <row r="282" spans="1:4" x14ac:dyDescent="0.3">
      <c r="A282" s="1"/>
      <c r="B282" s="5"/>
      <c r="C282" s="1"/>
      <c r="D282" s="2"/>
    </row>
    <row r="283" spans="1:4" x14ac:dyDescent="0.3">
      <c r="A283" s="1"/>
      <c r="B283" s="5"/>
      <c r="C283" s="1"/>
      <c r="D283" s="2"/>
    </row>
    <row r="284" spans="1:4" x14ac:dyDescent="0.3">
      <c r="A284" s="1"/>
      <c r="B284" s="5"/>
      <c r="C284" s="1"/>
      <c r="D284" s="2"/>
    </row>
    <row r="285" spans="1:4" x14ac:dyDescent="0.3">
      <c r="A285" s="1"/>
      <c r="B285" s="5"/>
      <c r="C285" s="1"/>
      <c r="D285" s="2"/>
    </row>
    <row r="286" spans="1:4" x14ac:dyDescent="0.3">
      <c r="A286" s="1"/>
      <c r="B286" s="5"/>
      <c r="C286" s="1"/>
      <c r="D286" s="2"/>
    </row>
    <row r="287" spans="1:4" x14ac:dyDescent="0.3">
      <c r="A287" s="1"/>
      <c r="B287" s="5"/>
      <c r="C287" s="1"/>
      <c r="D287" s="2"/>
    </row>
    <row r="288" spans="1:4" x14ac:dyDescent="0.3">
      <c r="A288" s="1"/>
      <c r="B288" s="5"/>
      <c r="C288" s="1"/>
      <c r="D288" s="2"/>
    </row>
    <row r="289" spans="1:4" x14ac:dyDescent="0.3">
      <c r="A289" s="1"/>
      <c r="B289" s="5"/>
      <c r="C289" s="1"/>
      <c r="D289" s="2"/>
    </row>
    <row r="290" spans="1:4" x14ac:dyDescent="0.3">
      <c r="A290" s="1"/>
      <c r="B290" s="5"/>
      <c r="C290" s="1"/>
      <c r="D290" s="2"/>
    </row>
    <row r="291" spans="1:4" x14ac:dyDescent="0.3">
      <c r="A291" s="1"/>
      <c r="B291" s="5"/>
      <c r="C291" s="1"/>
      <c r="D291" s="2"/>
    </row>
    <row r="292" spans="1:4" x14ac:dyDescent="0.3">
      <c r="A292" s="1"/>
      <c r="B292" s="5"/>
      <c r="C292" s="1"/>
      <c r="D292" s="2"/>
    </row>
    <row r="293" spans="1:4" x14ac:dyDescent="0.3">
      <c r="A293" s="1"/>
      <c r="B293" s="5"/>
      <c r="C293" s="1"/>
      <c r="D293" s="2"/>
    </row>
    <row r="294" spans="1:4" x14ac:dyDescent="0.3">
      <c r="A294" s="1"/>
      <c r="B294" s="5"/>
      <c r="C294" s="1"/>
      <c r="D294" s="2"/>
    </row>
    <row r="295" spans="1:4" x14ac:dyDescent="0.3">
      <c r="A295" s="1"/>
      <c r="B295" s="5"/>
      <c r="C295" s="1"/>
      <c r="D295" s="2"/>
    </row>
    <row r="296" spans="1:4" x14ac:dyDescent="0.3">
      <c r="A296" s="1"/>
      <c r="B296" s="5"/>
      <c r="C296" s="1"/>
      <c r="D296" s="2"/>
    </row>
    <row r="297" spans="1:4" x14ac:dyDescent="0.3">
      <c r="A297" s="1"/>
      <c r="B297" s="5"/>
      <c r="C297" s="1"/>
      <c r="D297" s="2"/>
    </row>
    <row r="298" spans="1:4" x14ac:dyDescent="0.3">
      <c r="A298" s="1"/>
      <c r="B298" s="5"/>
      <c r="C298" s="1"/>
      <c r="D298" s="2"/>
    </row>
    <row r="299" spans="1:4" x14ac:dyDescent="0.3">
      <c r="A299" s="1"/>
      <c r="B299" s="5"/>
      <c r="C299" s="1"/>
      <c r="D299" s="2"/>
    </row>
    <row r="300" spans="1:4" x14ac:dyDescent="0.3">
      <c r="A300" s="1"/>
      <c r="B300" s="5"/>
      <c r="C300" s="1"/>
      <c r="D300" s="2"/>
    </row>
    <row r="301" spans="1:4" x14ac:dyDescent="0.3">
      <c r="A301" s="1"/>
      <c r="B301" s="5"/>
      <c r="C301" s="1"/>
      <c r="D301" s="2"/>
    </row>
    <row r="302" spans="1:4" x14ac:dyDescent="0.3">
      <c r="A302" s="1"/>
      <c r="B302" s="5"/>
      <c r="C302" s="1"/>
      <c r="D302" s="2"/>
    </row>
    <row r="303" spans="1:4" x14ac:dyDescent="0.3">
      <c r="A303" s="1"/>
      <c r="B303" s="5"/>
      <c r="C303" s="1"/>
      <c r="D303" s="2"/>
    </row>
    <row r="304" spans="1:4" x14ac:dyDescent="0.3">
      <c r="A304" s="1"/>
      <c r="B304" s="5"/>
      <c r="C304" s="1"/>
      <c r="D304" s="2"/>
    </row>
    <row r="305" spans="1:4" x14ac:dyDescent="0.3">
      <c r="A305" s="1"/>
      <c r="B305" s="5"/>
      <c r="C305" s="1"/>
      <c r="D305" s="2"/>
    </row>
    <row r="306" spans="1:4" x14ac:dyDescent="0.3">
      <c r="A306" s="1"/>
      <c r="B306" s="5"/>
      <c r="C306" s="1"/>
      <c r="D306" s="2"/>
    </row>
    <row r="307" spans="1:4" x14ac:dyDescent="0.3">
      <c r="A307" s="1"/>
      <c r="B307" s="5"/>
      <c r="C307" s="1"/>
      <c r="D307" s="2"/>
    </row>
    <row r="308" spans="1:4" x14ac:dyDescent="0.3">
      <c r="A308" s="1"/>
      <c r="B308" s="5"/>
      <c r="C308" s="1"/>
      <c r="D308" s="2"/>
    </row>
    <row r="309" spans="1:4" x14ac:dyDescent="0.3">
      <c r="A309" s="1"/>
      <c r="B309" s="5"/>
      <c r="C309" s="1"/>
      <c r="D309" s="2"/>
    </row>
    <row r="310" spans="1:4" x14ac:dyDescent="0.3">
      <c r="A310" s="1"/>
      <c r="B310" s="5"/>
      <c r="C310" s="1"/>
      <c r="D310" s="2"/>
    </row>
    <row r="311" spans="1:4" x14ac:dyDescent="0.3">
      <c r="A311" s="1"/>
      <c r="B311" s="5"/>
      <c r="C311" s="1"/>
      <c r="D311" s="2"/>
    </row>
    <row r="312" spans="1:4" x14ac:dyDescent="0.3">
      <c r="A312" s="1"/>
      <c r="B312" s="5"/>
      <c r="C312" s="1"/>
      <c r="D312" s="2"/>
    </row>
    <row r="313" spans="1:4" x14ac:dyDescent="0.3">
      <c r="A313" s="1"/>
      <c r="B313" s="5"/>
      <c r="C313" s="1"/>
      <c r="D313" s="2"/>
    </row>
    <row r="314" spans="1:4" x14ac:dyDescent="0.3">
      <c r="A314" s="1"/>
      <c r="B314" s="5"/>
      <c r="C314" s="1"/>
      <c r="D314" s="2"/>
    </row>
    <row r="315" spans="1:4" x14ac:dyDescent="0.3">
      <c r="A315" s="1"/>
      <c r="B315" s="5"/>
      <c r="C315" s="1"/>
      <c r="D315" s="2"/>
    </row>
    <row r="316" spans="1:4" x14ac:dyDescent="0.3">
      <c r="A316" s="1"/>
      <c r="B316" s="5"/>
      <c r="C316" s="1"/>
      <c r="D316" s="2"/>
    </row>
    <row r="317" spans="1:4" x14ac:dyDescent="0.3">
      <c r="A317" s="1"/>
      <c r="B317" s="5"/>
      <c r="C317" s="1"/>
      <c r="D317" s="2"/>
    </row>
    <row r="318" spans="1:4" x14ac:dyDescent="0.3">
      <c r="A318" s="1"/>
      <c r="B318" s="5"/>
      <c r="C318" s="1"/>
      <c r="D318" s="2"/>
    </row>
    <row r="319" spans="1:4" x14ac:dyDescent="0.3">
      <c r="A319" s="1"/>
      <c r="B319" s="5"/>
      <c r="C319" s="1"/>
      <c r="D319" s="2"/>
    </row>
    <row r="320" spans="1:4" x14ac:dyDescent="0.3">
      <c r="A320" s="1"/>
      <c r="B320" s="5"/>
      <c r="C320" s="1"/>
      <c r="D320" s="2"/>
    </row>
    <row r="321" spans="1:4" x14ac:dyDescent="0.3">
      <c r="A321" s="1"/>
      <c r="B321" s="5"/>
      <c r="C321" s="1"/>
      <c r="D321" s="2"/>
    </row>
    <row r="322" spans="1:4" x14ac:dyDescent="0.3">
      <c r="A322" s="1"/>
      <c r="B322" s="5"/>
      <c r="C322" s="1"/>
      <c r="D322" s="2"/>
    </row>
    <row r="323" spans="1:4" x14ac:dyDescent="0.3">
      <c r="A323" s="1"/>
      <c r="B323" s="5"/>
      <c r="C323" s="1"/>
      <c r="D323" s="2"/>
    </row>
    <row r="324" spans="1:4" x14ac:dyDescent="0.3">
      <c r="A324" s="1"/>
      <c r="B324" s="5"/>
      <c r="C324" s="1"/>
      <c r="D324" s="2"/>
    </row>
    <row r="325" spans="1:4" x14ac:dyDescent="0.3">
      <c r="A325" s="1"/>
      <c r="B325" s="5"/>
      <c r="C325" s="1"/>
      <c r="D325" s="2"/>
    </row>
    <row r="326" spans="1:4" x14ac:dyDescent="0.3">
      <c r="A326" s="1"/>
      <c r="B326" s="5"/>
      <c r="C326" s="1"/>
      <c r="D326" s="2"/>
    </row>
    <row r="327" spans="1:4" x14ac:dyDescent="0.3">
      <c r="A327" s="1"/>
      <c r="B327" s="5"/>
      <c r="C327" s="1"/>
      <c r="D327" s="2"/>
    </row>
    <row r="328" spans="1:4" x14ac:dyDescent="0.3">
      <c r="A328" s="1"/>
      <c r="B328" s="5"/>
      <c r="C328" s="1"/>
      <c r="D328" s="2"/>
    </row>
    <row r="329" spans="1:4" x14ac:dyDescent="0.3">
      <c r="A329" s="1"/>
      <c r="B329" s="5"/>
      <c r="C329" s="1"/>
      <c r="D329" s="2"/>
    </row>
    <row r="330" spans="1:4" x14ac:dyDescent="0.3">
      <c r="A330" s="1"/>
      <c r="B330" s="5"/>
      <c r="C330" s="1"/>
      <c r="D330" s="2"/>
    </row>
    <row r="331" spans="1:4" x14ac:dyDescent="0.3">
      <c r="A331" s="1"/>
      <c r="B331" s="5"/>
      <c r="C331" s="1"/>
      <c r="D331" s="2"/>
    </row>
    <row r="332" spans="1:4" x14ac:dyDescent="0.3">
      <c r="A332" s="1"/>
      <c r="B332" s="5"/>
      <c r="C332" s="1"/>
      <c r="D332" s="2"/>
    </row>
    <row r="333" spans="1:4" x14ac:dyDescent="0.3">
      <c r="A333" s="1"/>
      <c r="B333" s="5"/>
      <c r="C333" s="1"/>
      <c r="D333" s="2"/>
    </row>
    <row r="334" spans="1:4" x14ac:dyDescent="0.3">
      <c r="A334" s="1"/>
      <c r="B334" s="5"/>
      <c r="C334" s="1"/>
      <c r="D334" s="2"/>
    </row>
    <row r="335" spans="1:4" x14ac:dyDescent="0.3">
      <c r="A335" s="1"/>
      <c r="B335" s="5"/>
      <c r="C335" s="1"/>
      <c r="D335" s="2"/>
    </row>
    <row r="336" spans="1:4" x14ac:dyDescent="0.3">
      <c r="A336" s="1"/>
      <c r="B336" s="5"/>
      <c r="C336" s="1"/>
      <c r="D336" s="2"/>
    </row>
    <row r="337" spans="1:4" x14ac:dyDescent="0.3">
      <c r="A337" s="1"/>
      <c r="B337" s="5"/>
      <c r="C337" s="1"/>
      <c r="D337" s="2"/>
    </row>
    <row r="338" spans="1:4" x14ac:dyDescent="0.3">
      <c r="A338" s="1"/>
      <c r="B338" s="5"/>
      <c r="C338" s="1"/>
      <c r="D338" s="2"/>
    </row>
    <row r="339" spans="1:4" x14ac:dyDescent="0.3">
      <c r="A339" s="1"/>
      <c r="B339" s="5"/>
      <c r="C339" s="1"/>
      <c r="D339" s="2"/>
    </row>
    <row r="340" spans="1:4" x14ac:dyDescent="0.3">
      <c r="A340" s="1"/>
      <c r="B340" s="5"/>
      <c r="C340" s="1"/>
      <c r="D340" s="2"/>
    </row>
    <row r="341" spans="1:4" x14ac:dyDescent="0.3">
      <c r="A341" s="1"/>
      <c r="B341" s="5"/>
      <c r="C341" s="1"/>
      <c r="D341" s="2"/>
    </row>
    <row r="342" spans="1:4" x14ac:dyDescent="0.3">
      <c r="A342" s="1"/>
      <c r="B342" s="5"/>
      <c r="C342" s="1"/>
      <c r="D342" s="2"/>
    </row>
    <row r="343" spans="1:4" x14ac:dyDescent="0.3">
      <c r="A343" s="1"/>
      <c r="B343" s="5"/>
      <c r="C343" s="1"/>
      <c r="D343" s="2"/>
    </row>
    <row r="344" spans="1:4" x14ac:dyDescent="0.3">
      <c r="A344" s="1"/>
      <c r="B344" s="5"/>
      <c r="C344" s="1"/>
      <c r="D344" s="2"/>
    </row>
    <row r="345" spans="1:4" x14ac:dyDescent="0.3">
      <c r="A345" s="1"/>
      <c r="B345" s="5"/>
      <c r="C345" s="1"/>
      <c r="D345" s="2"/>
    </row>
    <row r="346" spans="1:4" x14ac:dyDescent="0.3">
      <c r="A346" s="1"/>
      <c r="B346" s="5"/>
      <c r="C346" s="1"/>
      <c r="D346" s="2"/>
    </row>
    <row r="347" spans="1:4" x14ac:dyDescent="0.3">
      <c r="A347" s="1"/>
      <c r="B347" s="5"/>
      <c r="C347" s="1"/>
      <c r="D347" s="2"/>
    </row>
    <row r="348" spans="1:4" x14ac:dyDescent="0.3">
      <c r="A348" s="1"/>
      <c r="B348" s="5"/>
      <c r="C348" s="1"/>
      <c r="D348" s="2"/>
    </row>
    <row r="349" spans="1:4" x14ac:dyDescent="0.3">
      <c r="A349" s="1"/>
      <c r="B349" s="5"/>
      <c r="C349" s="1"/>
      <c r="D349" s="2"/>
    </row>
    <row r="350" spans="1:4" x14ac:dyDescent="0.3">
      <c r="A350" s="1"/>
      <c r="B350" s="5"/>
      <c r="C350" s="1"/>
      <c r="D350" s="2"/>
    </row>
    <row r="351" spans="1:4" x14ac:dyDescent="0.3">
      <c r="A351" s="1"/>
      <c r="B351" s="5"/>
      <c r="C351" s="1"/>
      <c r="D351" s="2"/>
    </row>
    <row r="352" spans="1:4" x14ac:dyDescent="0.3">
      <c r="A352" s="1"/>
      <c r="B352" s="5"/>
      <c r="C352" s="1"/>
      <c r="D352" s="2"/>
    </row>
    <row r="353" spans="1:4" x14ac:dyDescent="0.3">
      <c r="A353" s="1"/>
      <c r="B353" s="5"/>
      <c r="C353" s="1"/>
      <c r="D353" s="2"/>
    </row>
    <row r="354" spans="1:4" x14ac:dyDescent="0.3">
      <c r="A354" s="1"/>
      <c r="B354" s="5"/>
      <c r="C354" s="1"/>
      <c r="D354" s="2"/>
    </row>
    <row r="355" spans="1:4" x14ac:dyDescent="0.3">
      <c r="A355" s="1"/>
      <c r="B355" s="5"/>
      <c r="C355" s="1"/>
      <c r="D355" s="2"/>
    </row>
    <row r="356" spans="1:4" x14ac:dyDescent="0.3">
      <c r="A356" s="1"/>
      <c r="B356" s="5"/>
      <c r="C356" s="1"/>
      <c r="D356" s="2"/>
    </row>
    <row r="357" spans="1:4" x14ac:dyDescent="0.3">
      <c r="A357" s="1"/>
      <c r="B357" s="5"/>
      <c r="C357" s="1"/>
      <c r="D357" s="2"/>
    </row>
    <row r="358" spans="1:4" x14ac:dyDescent="0.3">
      <c r="A358" s="1"/>
      <c r="B358" s="5"/>
      <c r="C358" s="1"/>
      <c r="D358" s="2"/>
    </row>
    <row r="359" spans="1:4" x14ac:dyDescent="0.3">
      <c r="A359" s="1"/>
      <c r="B359" s="5"/>
      <c r="C359" s="1"/>
      <c r="D359" s="2"/>
    </row>
    <row r="360" spans="1:4" x14ac:dyDescent="0.3">
      <c r="A360" s="1"/>
      <c r="B360" s="5"/>
      <c r="C360" s="1"/>
      <c r="D360" s="2"/>
    </row>
    <row r="361" spans="1:4" x14ac:dyDescent="0.3">
      <c r="A361" s="1"/>
      <c r="B361" s="5"/>
      <c r="C361" s="1"/>
      <c r="D361" s="2"/>
    </row>
    <row r="362" spans="1:4" x14ac:dyDescent="0.3">
      <c r="A362" s="1"/>
      <c r="B362" s="5"/>
      <c r="C362" s="1"/>
      <c r="D362" s="2"/>
    </row>
    <row r="363" spans="1:4" x14ac:dyDescent="0.3">
      <c r="A363" s="1"/>
      <c r="B363" s="5"/>
      <c r="C363" s="1"/>
      <c r="D363" s="2"/>
    </row>
    <row r="364" spans="1:4" x14ac:dyDescent="0.3">
      <c r="A364" s="1"/>
      <c r="B364" s="5"/>
      <c r="C364" s="1"/>
      <c r="D364" s="2"/>
    </row>
    <row r="365" spans="1:4" x14ac:dyDescent="0.3">
      <c r="A365" s="1"/>
      <c r="B365" s="5"/>
      <c r="C365" s="1"/>
      <c r="D365" s="2"/>
    </row>
    <row r="366" spans="1:4" x14ac:dyDescent="0.3">
      <c r="A366" s="1"/>
      <c r="B366" s="5"/>
      <c r="C366" s="1"/>
      <c r="D366" s="2"/>
    </row>
    <row r="367" spans="1:4" x14ac:dyDescent="0.3">
      <c r="A367" s="1"/>
      <c r="B367" s="5"/>
      <c r="C367" s="1"/>
      <c r="D367" s="2"/>
    </row>
    <row r="368" spans="1:4" x14ac:dyDescent="0.3">
      <c r="A368" s="1"/>
      <c r="B368" s="5"/>
      <c r="C368" s="1"/>
      <c r="D368" s="2"/>
    </row>
    <row r="369" spans="1:4" x14ac:dyDescent="0.3">
      <c r="A369" s="1"/>
      <c r="B369" s="5"/>
      <c r="C369" s="1"/>
      <c r="D369" s="2"/>
    </row>
    <row r="370" spans="1:4" x14ac:dyDescent="0.3">
      <c r="A370" s="1"/>
      <c r="B370" s="5"/>
      <c r="C370" s="1"/>
      <c r="D370" s="2"/>
    </row>
    <row r="371" spans="1:4" x14ac:dyDescent="0.3">
      <c r="A371" s="1"/>
      <c r="B371" s="5"/>
      <c r="C371" s="1"/>
      <c r="D371" s="2"/>
    </row>
    <row r="372" spans="1:4" x14ac:dyDescent="0.3">
      <c r="A372" s="1"/>
      <c r="B372" s="5"/>
      <c r="C372" s="1"/>
      <c r="D372" s="2"/>
    </row>
    <row r="373" spans="1:4" x14ac:dyDescent="0.3">
      <c r="A373" s="1"/>
      <c r="B373" s="5"/>
      <c r="C373" s="1"/>
      <c r="D373" s="2"/>
    </row>
    <row r="374" spans="1:4" x14ac:dyDescent="0.3">
      <c r="A374" s="1"/>
      <c r="B374" s="5"/>
      <c r="C374" s="1"/>
      <c r="D374" s="2"/>
    </row>
    <row r="375" spans="1:4" x14ac:dyDescent="0.3">
      <c r="A375" s="1"/>
      <c r="B375" s="5"/>
      <c r="C375" s="1"/>
      <c r="D375" s="2"/>
    </row>
    <row r="376" spans="1:4" x14ac:dyDescent="0.3">
      <c r="A376" s="1"/>
      <c r="B376" s="5"/>
      <c r="C376" s="1"/>
      <c r="D376" s="2"/>
    </row>
    <row r="377" spans="1:4" x14ac:dyDescent="0.3">
      <c r="A377" s="1"/>
      <c r="B377" s="5"/>
      <c r="C377" s="1"/>
      <c r="D377" s="2"/>
    </row>
    <row r="378" spans="1:4" x14ac:dyDescent="0.3">
      <c r="A378" s="1"/>
      <c r="B378" s="5"/>
      <c r="C378" s="1"/>
      <c r="D378" s="2"/>
    </row>
    <row r="379" spans="1:4" x14ac:dyDescent="0.3">
      <c r="A379" s="1"/>
      <c r="B379" s="5"/>
      <c r="C379" s="1"/>
      <c r="D379" s="2"/>
    </row>
    <row r="380" spans="1:4" x14ac:dyDescent="0.3">
      <c r="A380" s="1"/>
      <c r="B380" s="5"/>
      <c r="C380" s="1"/>
      <c r="D380" s="2"/>
    </row>
    <row r="381" spans="1:4" x14ac:dyDescent="0.3">
      <c r="A381" s="1"/>
      <c r="B381" s="5"/>
      <c r="C381" s="1"/>
      <c r="D381" s="2"/>
    </row>
    <row r="382" spans="1:4" x14ac:dyDescent="0.3">
      <c r="A382" s="1"/>
      <c r="B382" s="5"/>
      <c r="C382" s="1"/>
      <c r="D382" s="2"/>
    </row>
    <row r="383" spans="1:4" x14ac:dyDescent="0.3">
      <c r="A383" s="1"/>
      <c r="B383" s="5"/>
      <c r="C383" s="1"/>
      <c r="D383" s="2"/>
    </row>
    <row r="384" spans="1:4" x14ac:dyDescent="0.3">
      <c r="A384" s="1"/>
      <c r="B384" s="5"/>
      <c r="C384" s="1"/>
      <c r="D384" s="2"/>
    </row>
    <row r="385" spans="1:4" x14ac:dyDescent="0.3">
      <c r="A385" s="1"/>
      <c r="B385" s="5"/>
      <c r="C385" s="1"/>
      <c r="D385" s="2"/>
    </row>
    <row r="386" spans="1:4" x14ac:dyDescent="0.3">
      <c r="A386" s="1"/>
      <c r="B386" s="5"/>
      <c r="C386" s="1"/>
      <c r="D386" s="2"/>
    </row>
    <row r="387" spans="1:4" x14ac:dyDescent="0.3">
      <c r="A387" s="1"/>
      <c r="B387" s="5"/>
      <c r="C387" s="1"/>
      <c r="D387" s="2"/>
    </row>
    <row r="388" spans="1:4" x14ac:dyDescent="0.3">
      <c r="A388" s="1"/>
      <c r="B388" s="5"/>
      <c r="C388" s="1"/>
      <c r="D388" s="2"/>
    </row>
    <row r="389" spans="1:4" x14ac:dyDescent="0.3">
      <c r="A389" s="1"/>
      <c r="B389" s="5"/>
      <c r="C389" s="1"/>
      <c r="D389" s="2"/>
    </row>
    <row r="390" spans="1:4" x14ac:dyDescent="0.3">
      <c r="A390" s="1"/>
      <c r="B390" s="5"/>
      <c r="C390" s="1"/>
      <c r="D390" s="2"/>
    </row>
    <row r="391" spans="1:4" x14ac:dyDescent="0.3">
      <c r="A391" s="1"/>
      <c r="B391" s="5"/>
      <c r="C391" s="1"/>
      <c r="D391" s="2"/>
    </row>
    <row r="392" spans="1:4" x14ac:dyDescent="0.3">
      <c r="A392" s="1"/>
      <c r="B392" s="5"/>
      <c r="C392" s="1"/>
      <c r="D392" s="2"/>
    </row>
    <row r="393" spans="1:4" x14ac:dyDescent="0.3">
      <c r="A393" s="1"/>
      <c r="B393" s="5"/>
      <c r="C393" s="1"/>
      <c r="D393" s="2"/>
    </row>
    <row r="394" spans="1:4" x14ac:dyDescent="0.3">
      <c r="A394" s="1"/>
      <c r="B394" s="5"/>
      <c r="C394" s="1"/>
      <c r="D394" s="2"/>
    </row>
    <row r="395" spans="1:4" x14ac:dyDescent="0.3">
      <c r="A395" s="1"/>
      <c r="B395" s="5"/>
      <c r="C395" s="1"/>
      <c r="D395" s="2"/>
    </row>
    <row r="396" spans="1:4" x14ac:dyDescent="0.3">
      <c r="A396" s="1"/>
      <c r="B396" s="5"/>
      <c r="C396" s="1"/>
      <c r="D396" s="2"/>
    </row>
    <row r="397" spans="1:4" x14ac:dyDescent="0.3">
      <c r="A397" s="1"/>
      <c r="B397" s="5"/>
      <c r="C397" s="1"/>
      <c r="D397" s="2"/>
    </row>
    <row r="398" spans="1:4" x14ac:dyDescent="0.3">
      <c r="A398" s="1"/>
      <c r="B398" s="5"/>
      <c r="C398" s="1"/>
      <c r="D398" s="2"/>
    </row>
    <row r="399" spans="1:4" x14ac:dyDescent="0.3">
      <c r="A399" s="1"/>
      <c r="B399" s="5"/>
      <c r="C399" s="1"/>
      <c r="D399" s="2"/>
    </row>
    <row r="400" spans="1:4" x14ac:dyDescent="0.3">
      <c r="A400" s="1"/>
      <c r="B400" s="5"/>
      <c r="C400" s="1"/>
      <c r="D400" s="2"/>
    </row>
    <row r="401" spans="1:4" x14ac:dyDescent="0.3">
      <c r="A401" s="1"/>
      <c r="B401" s="5"/>
      <c r="C401" s="1"/>
      <c r="D401" s="2"/>
    </row>
    <row r="402" spans="1:4" x14ac:dyDescent="0.3">
      <c r="A402" s="1"/>
      <c r="B402" s="5"/>
      <c r="C402" s="1"/>
      <c r="D402" s="2"/>
    </row>
    <row r="403" spans="1:4" x14ac:dyDescent="0.3">
      <c r="A403" s="1"/>
      <c r="B403" s="5"/>
      <c r="C403" s="1"/>
      <c r="D403" s="2"/>
    </row>
    <row r="404" spans="1:4" x14ac:dyDescent="0.3">
      <c r="A404" s="1"/>
      <c r="B404" s="5"/>
      <c r="C404" s="1"/>
      <c r="D404" s="2"/>
    </row>
    <row r="405" spans="1:4" x14ac:dyDescent="0.3">
      <c r="A405" s="1"/>
      <c r="B405" s="5"/>
      <c r="C405" s="1"/>
      <c r="D405" s="2"/>
    </row>
    <row r="406" spans="1:4" x14ac:dyDescent="0.3">
      <c r="A406" s="1"/>
      <c r="B406" s="5"/>
      <c r="C406" s="1"/>
      <c r="D406" s="2"/>
    </row>
    <row r="407" spans="1:4" x14ac:dyDescent="0.3">
      <c r="A407" s="1"/>
      <c r="B407" s="5"/>
      <c r="C407" s="1"/>
      <c r="D407" s="2"/>
    </row>
    <row r="408" spans="1:4" x14ac:dyDescent="0.3">
      <c r="A408" s="1"/>
      <c r="B408" s="5"/>
      <c r="C408" s="1"/>
      <c r="D408" s="2"/>
    </row>
    <row r="409" spans="1:4" x14ac:dyDescent="0.3">
      <c r="A409" s="1"/>
      <c r="B409" s="5"/>
      <c r="C409" s="1"/>
      <c r="D409" s="2"/>
    </row>
    <row r="410" spans="1:4" x14ac:dyDescent="0.3">
      <c r="A410" s="1"/>
      <c r="B410" s="5"/>
      <c r="C410" s="1"/>
      <c r="D410" s="2"/>
    </row>
    <row r="411" spans="1:4" x14ac:dyDescent="0.3">
      <c r="A411" s="1"/>
      <c r="B411" s="5"/>
      <c r="C411" s="1"/>
      <c r="D4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T0_PAO1_essential_genes</vt:lpstr>
      <vt:lpstr>GeneOverlap</vt:lpstr>
      <vt:lpstr>Genome_coverage</vt:lpstr>
      <vt:lpstr>Excluded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Corrie Belanger</dc:creator>
  <cp:lastModifiedBy>Corrie Belanger</cp:lastModifiedBy>
  <dcterms:created xsi:type="dcterms:W3CDTF">2021-11-30T04:04:19Z</dcterms:created>
  <dcterms:modified xsi:type="dcterms:W3CDTF">2022-09-17T01:16:45Z</dcterms:modified>
</cp:coreProperties>
</file>