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ng/# 同步文件/学习/刘洋的论文/炭化实验/论文修改/1013-审稿人回复/20221111-回复审稿人1-修改图片表格/新修改的表/"/>
    </mc:Choice>
  </mc:AlternateContent>
  <xr:revisionPtr revIDLastSave="0" documentId="13_ncr:1_{A891A4BB-40A5-6740-9653-9164E9C269CA}" xr6:coauthVersionLast="47" xr6:coauthVersionMax="47" xr10:uidLastSave="{00000000-0000-0000-0000-000000000000}"/>
  <bookViews>
    <workbookView xWindow="180" yWindow="500" windowWidth="28620" windowHeight="16480" xr2:uid="{B55E1582-5AE8-FB45-A3B2-E63356A7DE97}"/>
  </bookViews>
  <sheets>
    <sheet name="Broomcorn Millet" sheetId="2" r:id="rId1"/>
    <sheet name="Foxtail Millet" sheetId="3" r:id="rId2"/>
    <sheet name="Rice" sheetId="4" r:id="rId3"/>
    <sheet name="Wheat" sheetId="5" r:id="rId4"/>
    <sheet name="Soybean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" i="9" l="1"/>
  <c r="T421" i="9"/>
  <c r="S421" i="9"/>
  <c r="R421" i="9"/>
  <c r="Q421" i="9"/>
  <c r="P421" i="9"/>
  <c r="O421" i="9"/>
  <c r="N421" i="9"/>
  <c r="M421" i="9"/>
  <c r="T420" i="9"/>
  <c r="S420" i="9"/>
  <c r="R420" i="9"/>
  <c r="Q420" i="9"/>
  <c r="P420" i="9"/>
  <c r="O420" i="9"/>
  <c r="N420" i="9"/>
  <c r="M420" i="9"/>
  <c r="T419" i="9"/>
  <c r="S419" i="9"/>
  <c r="R419" i="9"/>
  <c r="Q419" i="9"/>
  <c r="P419" i="9"/>
  <c r="O419" i="9"/>
  <c r="N419" i="9"/>
  <c r="M419" i="9"/>
  <c r="T418" i="9"/>
  <c r="S418" i="9"/>
  <c r="R418" i="9"/>
  <c r="Q418" i="9"/>
  <c r="P418" i="9"/>
  <c r="O418" i="9"/>
  <c r="N418" i="9"/>
  <c r="M418" i="9"/>
  <c r="T417" i="9"/>
  <c r="S417" i="9"/>
  <c r="R417" i="9"/>
  <c r="Q417" i="9"/>
  <c r="P417" i="9"/>
  <c r="O417" i="9"/>
  <c r="N417" i="9"/>
  <c r="M417" i="9"/>
  <c r="T416" i="9"/>
  <c r="S416" i="9"/>
  <c r="R416" i="9"/>
  <c r="Q416" i="9"/>
  <c r="P416" i="9"/>
  <c r="O416" i="9"/>
  <c r="N416" i="9"/>
  <c r="M416" i="9"/>
  <c r="T415" i="9"/>
  <c r="S415" i="9"/>
  <c r="R415" i="9"/>
  <c r="Q415" i="9"/>
  <c r="P415" i="9"/>
  <c r="O415" i="9"/>
  <c r="N415" i="9"/>
  <c r="M415" i="9"/>
  <c r="T414" i="9"/>
  <c r="S414" i="9"/>
  <c r="R414" i="9"/>
  <c r="Q414" i="9"/>
  <c r="P414" i="9"/>
  <c r="O414" i="9"/>
  <c r="N414" i="9"/>
  <c r="M414" i="9"/>
  <c r="T413" i="9"/>
  <c r="S413" i="9"/>
  <c r="R413" i="9"/>
  <c r="Q413" i="9"/>
  <c r="P413" i="9"/>
  <c r="O413" i="9"/>
  <c r="N413" i="9"/>
  <c r="M413" i="9"/>
  <c r="T412" i="9"/>
  <c r="S412" i="9"/>
  <c r="R412" i="9"/>
  <c r="Q412" i="9"/>
  <c r="P412" i="9"/>
  <c r="O412" i="9"/>
  <c r="N412" i="9"/>
  <c r="M412" i="9"/>
  <c r="T411" i="9"/>
  <c r="S411" i="9"/>
  <c r="R411" i="9"/>
  <c r="Q411" i="9"/>
  <c r="P411" i="9"/>
  <c r="O411" i="9"/>
  <c r="N411" i="9"/>
  <c r="M411" i="9"/>
  <c r="T410" i="9"/>
  <c r="S410" i="9"/>
  <c r="R410" i="9"/>
  <c r="Q410" i="9"/>
  <c r="P410" i="9"/>
  <c r="O410" i="9"/>
  <c r="N410" i="9"/>
  <c r="M410" i="9"/>
  <c r="T409" i="9"/>
  <c r="S409" i="9"/>
  <c r="R409" i="9"/>
  <c r="Q409" i="9"/>
  <c r="P409" i="9"/>
  <c r="O409" i="9"/>
  <c r="N409" i="9"/>
  <c r="M409" i="9"/>
  <c r="T408" i="9"/>
  <c r="S408" i="9"/>
  <c r="R408" i="9"/>
  <c r="Q408" i="9"/>
  <c r="P408" i="9"/>
  <c r="O408" i="9"/>
  <c r="N408" i="9"/>
  <c r="M408" i="9"/>
  <c r="T407" i="9"/>
  <c r="S407" i="9"/>
  <c r="R407" i="9"/>
  <c r="Q407" i="9"/>
  <c r="P407" i="9"/>
  <c r="O407" i="9"/>
  <c r="N407" i="9"/>
  <c r="M407" i="9"/>
  <c r="T406" i="9"/>
  <c r="S406" i="9"/>
  <c r="R406" i="9"/>
  <c r="Q406" i="9"/>
  <c r="P406" i="9"/>
  <c r="O406" i="9"/>
  <c r="N406" i="9"/>
  <c r="M406" i="9"/>
  <c r="T405" i="9"/>
  <c r="S405" i="9"/>
  <c r="R405" i="9"/>
  <c r="Q405" i="9"/>
  <c r="P405" i="9"/>
  <c r="O405" i="9"/>
  <c r="N405" i="9"/>
  <c r="M405" i="9"/>
  <c r="T404" i="9"/>
  <c r="S404" i="9"/>
  <c r="R404" i="9"/>
  <c r="Q404" i="9"/>
  <c r="P404" i="9"/>
  <c r="O404" i="9"/>
  <c r="N404" i="9"/>
  <c r="M404" i="9"/>
  <c r="T403" i="9"/>
  <c r="S403" i="9"/>
  <c r="R403" i="9"/>
  <c r="Q403" i="9"/>
  <c r="P403" i="9"/>
  <c r="O403" i="9"/>
  <c r="N403" i="9"/>
  <c r="M403" i="9"/>
  <c r="T397" i="9"/>
  <c r="S397" i="9"/>
  <c r="R397" i="9"/>
  <c r="Q397" i="9"/>
  <c r="P397" i="9"/>
  <c r="O397" i="9"/>
  <c r="N397" i="9"/>
  <c r="M397" i="9"/>
  <c r="T396" i="9"/>
  <c r="S396" i="9"/>
  <c r="R396" i="9"/>
  <c r="Q396" i="9"/>
  <c r="P396" i="9"/>
  <c r="O396" i="9"/>
  <c r="N396" i="9"/>
  <c r="M396" i="9"/>
  <c r="T395" i="9"/>
  <c r="S395" i="9"/>
  <c r="R395" i="9"/>
  <c r="Q395" i="9"/>
  <c r="P395" i="9"/>
  <c r="O395" i="9"/>
  <c r="N395" i="9"/>
  <c r="M395" i="9"/>
  <c r="T394" i="9"/>
  <c r="S394" i="9"/>
  <c r="R394" i="9"/>
  <c r="Q394" i="9"/>
  <c r="P394" i="9"/>
  <c r="O394" i="9"/>
  <c r="N394" i="9"/>
  <c r="M394" i="9"/>
  <c r="T393" i="9"/>
  <c r="S393" i="9"/>
  <c r="R393" i="9"/>
  <c r="Q393" i="9"/>
  <c r="P393" i="9"/>
  <c r="O393" i="9"/>
  <c r="N393" i="9"/>
  <c r="M393" i="9"/>
  <c r="T392" i="9"/>
  <c r="S392" i="9"/>
  <c r="R392" i="9"/>
  <c r="Q392" i="9"/>
  <c r="P392" i="9"/>
  <c r="O392" i="9"/>
  <c r="N392" i="9"/>
  <c r="M392" i="9"/>
  <c r="T391" i="9"/>
  <c r="S391" i="9"/>
  <c r="R391" i="9"/>
  <c r="Q391" i="9"/>
  <c r="P391" i="9"/>
  <c r="O391" i="9"/>
  <c r="N391" i="9"/>
  <c r="M391" i="9"/>
  <c r="T390" i="9"/>
  <c r="S390" i="9"/>
  <c r="R390" i="9"/>
  <c r="Q390" i="9"/>
  <c r="P390" i="9"/>
  <c r="O390" i="9"/>
  <c r="N390" i="9"/>
  <c r="M390" i="9"/>
  <c r="T389" i="9"/>
  <c r="S389" i="9"/>
  <c r="R389" i="9"/>
  <c r="Q389" i="9"/>
  <c r="P389" i="9"/>
  <c r="O389" i="9"/>
  <c r="N389" i="9"/>
  <c r="M389" i="9"/>
  <c r="T388" i="9"/>
  <c r="S388" i="9"/>
  <c r="R388" i="9"/>
  <c r="Q388" i="9"/>
  <c r="P388" i="9"/>
  <c r="O388" i="9"/>
  <c r="N388" i="9"/>
  <c r="M388" i="9"/>
  <c r="T387" i="9"/>
  <c r="S387" i="9"/>
  <c r="R387" i="9"/>
  <c r="Q387" i="9"/>
  <c r="P387" i="9"/>
  <c r="O387" i="9"/>
  <c r="N387" i="9"/>
  <c r="M387" i="9"/>
  <c r="T386" i="9"/>
  <c r="S386" i="9"/>
  <c r="R386" i="9"/>
  <c r="Q386" i="9"/>
  <c r="P386" i="9"/>
  <c r="O386" i="9"/>
  <c r="N386" i="9"/>
  <c r="M386" i="9"/>
  <c r="T385" i="9"/>
  <c r="S385" i="9"/>
  <c r="R385" i="9"/>
  <c r="Q385" i="9"/>
  <c r="P385" i="9"/>
  <c r="O385" i="9"/>
  <c r="N385" i="9"/>
  <c r="M385" i="9"/>
  <c r="T384" i="9"/>
  <c r="S384" i="9"/>
  <c r="R384" i="9"/>
  <c r="Q384" i="9"/>
  <c r="P384" i="9"/>
  <c r="O384" i="9"/>
  <c r="N384" i="9"/>
  <c r="M384" i="9"/>
  <c r="T383" i="9"/>
  <c r="S383" i="9"/>
  <c r="R383" i="9"/>
  <c r="Q383" i="9"/>
  <c r="P383" i="9"/>
  <c r="O383" i="9"/>
  <c r="N383" i="9"/>
  <c r="M383" i="9"/>
  <c r="T382" i="9"/>
  <c r="S382" i="9"/>
  <c r="R382" i="9"/>
  <c r="Q382" i="9"/>
  <c r="P382" i="9"/>
  <c r="O382" i="9"/>
  <c r="N382" i="9"/>
  <c r="M382" i="9"/>
  <c r="T381" i="9"/>
  <c r="S381" i="9"/>
  <c r="R381" i="9"/>
  <c r="Q381" i="9"/>
  <c r="P381" i="9"/>
  <c r="O381" i="9"/>
  <c r="N381" i="9"/>
  <c r="M381" i="9"/>
  <c r="T380" i="9"/>
  <c r="S380" i="9"/>
  <c r="R380" i="9"/>
  <c r="Q380" i="9"/>
  <c r="P380" i="9"/>
  <c r="O380" i="9"/>
  <c r="N380" i="9"/>
  <c r="M380" i="9"/>
  <c r="T379" i="9"/>
  <c r="S379" i="9"/>
  <c r="R379" i="9"/>
  <c r="Q379" i="9"/>
  <c r="P379" i="9"/>
  <c r="O379" i="9"/>
  <c r="N379" i="9"/>
  <c r="M379" i="9"/>
  <c r="T378" i="9"/>
  <c r="S378" i="9"/>
  <c r="R378" i="9"/>
  <c r="Q378" i="9"/>
  <c r="P378" i="9"/>
  <c r="O378" i="9"/>
  <c r="N378" i="9"/>
  <c r="M378" i="9"/>
  <c r="T377" i="9"/>
  <c r="S377" i="9"/>
  <c r="R377" i="9"/>
  <c r="Q377" i="9"/>
  <c r="P377" i="9"/>
  <c r="O377" i="9"/>
  <c r="N377" i="9"/>
  <c r="M377" i="9"/>
  <c r="T376" i="9"/>
  <c r="S376" i="9"/>
  <c r="R376" i="9"/>
  <c r="Q376" i="9"/>
  <c r="P376" i="9"/>
  <c r="O376" i="9"/>
  <c r="N376" i="9"/>
  <c r="M376" i="9"/>
  <c r="T375" i="9"/>
  <c r="S375" i="9"/>
  <c r="R375" i="9"/>
  <c r="Q375" i="9"/>
  <c r="P375" i="9"/>
  <c r="O375" i="9"/>
  <c r="N375" i="9"/>
  <c r="M375" i="9"/>
  <c r="T374" i="9"/>
  <c r="S374" i="9"/>
  <c r="R374" i="9"/>
  <c r="Q374" i="9"/>
  <c r="P374" i="9"/>
  <c r="O374" i="9"/>
  <c r="N374" i="9"/>
  <c r="M374" i="9"/>
  <c r="T373" i="9"/>
  <c r="S373" i="9"/>
  <c r="R373" i="9"/>
  <c r="Q373" i="9"/>
  <c r="P373" i="9"/>
  <c r="O373" i="9"/>
  <c r="N373" i="9"/>
  <c r="M373" i="9"/>
  <c r="T372" i="9"/>
  <c r="S372" i="9"/>
  <c r="R372" i="9"/>
  <c r="Q372" i="9"/>
  <c r="P372" i="9"/>
  <c r="O372" i="9"/>
  <c r="N372" i="9"/>
  <c r="M372" i="9"/>
  <c r="T371" i="9"/>
  <c r="S371" i="9"/>
  <c r="R371" i="9"/>
  <c r="Q371" i="9"/>
  <c r="P371" i="9"/>
  <c r="O371" i="9"/>
  <c r="N371" i="9"/>
  <c r="M371" i="9"/>
  <c r="T370" i="9"/>
  <c r="S370" i="9"/>
  <c r="R370" i="9"/>
  <c r="Q370" i="9"/>
  <c r="P370" i="9"/>
  <c r="O370" i="9"/>
  <c r="N370" i="9"/>
  <c r="M370" i="9"/>
  <c r="T369" i="9"/>
  <c r="S369" i="9"/>
  <c r="R369" i="9"/>
  <c r="Q369" i="9"/>
  <c r="P369" i="9"/>
  <c r="O369" i="9"/>
  <c r="N369" i="9"/>
  <c r="M369" i="9"/>
  <c r="T368" i="9"/>
  <c r="S368" i="9"/>
  <c r="R368" i="9"/>
  <c r="Q368" i="9"/>
  <c r="P368" i="9"/>
  <c r="O368" i="9"/>
  <c r="N368" i="9"/>
  <c r="M368" i="9"/>
  <c r="T367" i="9"/>
  <c r="S367" i="9"/>
  <c r="R367" i="9"/>
  <c r="Q367" i="9"/>
  <c r="P367" i="9"/>
  <c r="O367" i="9"/>
  <c r="N367" i="9"/>
  <c r="M367" i="9"/>
  <c r="T366" i="9"/>
  <c r="S366" i="9"/>
  <c r="R366" i="9"/>
  <c r="Q366" i="9"/>
  <c r="P366" i="9"/>
  <c r="O366" i="9"/>
  <c r="N366" i="9"/>
  <c r="M366" i="9"/>
  <c r="T365" i="9"/>
  <c r="S365" i="9"/>
  <c r="R365" i="9"/>
  <c r="Q365" i="9"/>
  <c r="P365" i="9"/>
  <c r="O365" i="9"/>
  <c r="N365" i="9"/>
  <c r="M365" i="9"/>
  <c r="T364" i="9"/>
  <c r="S364" i="9"/>
  <c r="R364" i="9"/>
  <c r="Q364" i="9"/>
  <c r="P364" i="9"/>
  <c r="O364" i="9"/>
  <c r="N364" i="9"/>
  <c r="M364" i="9"/>
  <c r="T363" i="9"/>
  <c r="S363" i="9"/>
  <c r="R363" i="9"/>
  <c r="Q363" i="9"/>
  <c r="P363" i="9"/>
  <c r="O363" i="9"/>
  <c r="N363" i="9"/>
  <c r="M363" i="9"/>
  <c r="T362" i="9"/>
  <c r="S362" i="9"/>
  <c r="R362" i="9"/>
  <c r="Q362" i="9"/>
  <c r="P362" i="9"/>
  <c r="O362" i="9"/>
  <c r="N362" i="9"/>
  <c r="M362" i="9"/>
  <c r="T361" i="9"/>
  <c r="S361" i="9"/>
  <c r="R361" i="9"/>
  <c r="Q361" i="9"/>
  <c r="P361" i="9"/>
  <c r="O361" i="9"/>
  <c r="N361" i="9"/>
  <c r="M361" i="9"/>
  <c r="T360" i="9"/>
  <c r="S360" i="9"/>
  <c r="R360" i="9"/>
  <c r="Q360" i="9"/>
  <c r="P360" i="9"/>
  <c r="O360" i="9"/>
  <c r="N360" i="9"/>
  <c r="M360" i="9"/>
  <c r="T359" i="9"/>
  <c r="S359" i="9"/>
  <c r="R359" i="9"/>
  <c r="Q359" i="9"/>
  <c r="P359" i="9"/>
  <c r="O359" i="9"/>
  <c r="N359" i="9"/>
  <c r="M359" i="9"/>
  <c r="T358" i="9"/>
  <c r="S358" i="9"/>
  <c r="R358" i="9"/>
  <c r="Q358" i="9"/>
  <c r="P358" i="9"/>
  <c r="O358" i="9"/>
  <c r="N358" i="9"/>
  <c r="M358" i="9"/>
  <c r="T357" i="9"/>
  <c r="S357" i="9"/>
  <c r="R357" i="9"/>
  <c r="Q357" i="9"/>
  <c r="P357" i="9"/>
  <c r="O357" i="9"/>
  <c r="N357" i="9"/>
  <c r="M357" i="9"/>
  <c r="T356" i="9"/>
  <c r="S356" i="9"/>
  <c r="R356" i="9"/>
  <c r="Q356" i="9"/>
  <c r="P356" i="9"/>
  <c r="O356" i="9"/>
  <c r="N356" i="9"/>
  <c r="M356" i="9"/>
  <c r="T355" i="9"/>
  <c r="S355" i="9"/>
  <c r="R355" i="9"/>
  <c r="Q355" i="9"/>
  <c r="P355" i="9"/>
  <c r="O355" i="9"/>
  <c r="N355" i="9"/>
  <c r="M355" i="9"/>
  <c r="T354" i="9"/>
  <c r="S354" i="9"/>
  <c r="R354" i="9"/>
  <c r="Q354" i="9"/>
  <c r="P354" i="9"/>
  <c r="O354" i="9"/>
  <c r="N354" i="9"/>
  <c r="M354" i="9"/>
  <c r="T353" i="9"/>
  <c r="S353" i="9"/>
  <c r="R353" i="9"/>
  <c r="Q353" i="9"/>
  <c r="P353" i="9"/>
  <c r="O353" i="9"/>
  <c r="N353" i="9"/>
  <c r="M353" i="9"/>
  <c r="T352" i="9"/>
  <c r="S352" i="9"/>
  <c r="R352" i="9"/>
  <c r="Q352" i="9"/>
  <c r="P352" i="9"/>
  <c r="O352" i="9"/>
  <c r="N352" i="9"/>
  <c r="M352" i="9"/>
  <c r="T351" i="9"/>
  <c r="S351" i="9"/>
  <c r="R351" i="9"/>
  <c r="Q351" i="9"/>
  <c r="P351" i="9"/>
  <c r="O351" i="9"/>
  <c r="N351" i="9"/>
  <c r="M351" i="9"/>
  <c r="T350" i="9"/>
  <c r="S350" i="9"/>
  <c r="R350" i="9"/>
  <c r="Q350" i="9"/>
  <c r="P350" i="9"/>
  <c r="O350" i="9"/>
  <c r="N350" i="9"/>
  <c r="M350" i="9"/>
  <c r="T349" i="9"/>
  <c r="S349" i="9"/>
  <c r="R349" i="9"/>
  <c r="Q349" i="9"/>
  <c r="P349" i="9"/>
  <c r="O349" i="9"/>
  <c r="N349" i="9"/>
  <c r="M349" i="9"/>
  <c r="T348" i="9"/>
  <c r="S348" i="9"/>
  <c r="R348" i="9"/>
  <c r="Q348" i="9"/>
  <c r="P348" i="9"/>
  <c r="O348" i="9"/>
  <c r="N348" i="9"/>
  <c r="M348" i="9"/>
  <c r="T347" i="9"/>
  <c r="S347" i="9"/>
  <c r="R347" i="9"/>
  <c r="Q347" i="9"/>
  <c r="P347" i="9"/>
  <c r="O347" i="9"/>
  <c r="N347" i="9"/>
  <c r="M347" i="9"/>
  <c r="T346" i="9"/>
  <c r="S346" i="9"/>
  <c r="R346" i="9"/>
  <c r="Q346" i="9"/>
  <c r="P346" i="9"/>
  <c r="O346" i="9"/>
  <c r="N346" i="9"/>
  <c r="M346" i="9"/>
  <c r="T345" i="9"/>
  <c r="S345" i="9"/>
  <c r="R345" i="9"/>
  <c r="Q345" i="9"/>
  <c r="P345" i="9"/>
  <c r="O345" i="9"/>
  <c r="N345" i="9"/>
  <c r="M345" i="9"/>
  <c r="T344" i="9"/>
  <c r="S344" i="9"/>
  <c r="R344" i="9"/>
  <c r="Q344" i="9"/>
  <c r="P344" i="9"/>
  <c r="O344" i="9"/>
  <c r="N344" i="9"/>
  <c r="M344" i="9"/>
  <c r="T343" i="9"/>
  <c r="S343" i="9"/>
  <c r="R343" i="9"/>
  <c r="Q343" i="9"/>
  <c r="P343" i="9"/>
  <c r="O343" i="9"/>
  <c r="N343" i="9"/>
  <c r="M343" i="9"/>
  <c r="R342" i="9"/>
  <c r="M342" i="9"/>
  <c r="T341" i="9"/>
  <c r="R341" i="9"/>
  <c r="O341" i="9"/>
  <c r="M341" i="9"/>
  <c r="T340" i="9"/>
  <c r="S340" i="9"/>
  <c r="R340" i="9"/>
  <c r="Q340" i="9"/>
  <c r="P340" i="9"/>
  <c r="O340" i="9"/>
  <c r="N340" i="9"/>
  <c r="M340" i="9"/>
  <c r="T339" i="9"/>
  <c r="S339" i="9"/>
  <c r="R339" i="9"/>
  <c r="Q339" i="9"/>
  <c r="P339" i="9"/>
  <c r="O339" i="9"/>
  <c r="N339" i="9"/>
  <c r="M339" i="9"/>
  <c r="T338" i="9"/>
  <c r="S338" i="9"/>
  <c r="R338" i="9"/>
  <c r="Q338" i="9"/>
  <c r="P338" i="9"/>
  <c r="O338" i="9"/>
  <c r="N338" i="9"/>
  <c r="M338" i="9"/>
  <c r="T337" i="9"/>
  <c r="S337" i="9"/>
  <c r="R337" i="9"/>
  <c r="Q337" i="9"/>
  <c r="P337" i="9"/>
  <c r="O337" i="9"/>
  <c r="N337" i="9"/>
  <c r="M337" i="9"/>
  <c r="T336" i="9"/>
  <c r="S336" i="9"/>
  <c r="R336" i="9"/>
  <c r="Q336" i="9"/>
  <c r="P336" i="9"/>
  <c r="O336" i="9"/>
  <c r="N336" i="9"/>
  <c r="M336" i="9"/>
  <c r="T335" i="9"/>
  <c r="S335" i="9"/>
  <c r="R335" i="9"/>
  <c r="Q335" i="9"/>
  <c r="P335" i="9"/>
  <c r="O335" i="9"/>
  <c r="N335" i="9"/>
  <c r="M335" i="9"/>
  <c r="T334" i="9"/>
  <c r="S334" i="9"/>
  <c r="R334" i="9"/>
  <c r="Q334" i="9"/>
  <c r="P334" i="9"/>
  <c r="O334" i="9"/>
  <c r="N334" i="9"/>
  <c r="M334" i="9"/>
  <c r="T333" i="9"/>
  <c r="S333" i="9"/>
  <c r="R333" i="9"/>
  <c r="Q333" i="9"/>
  <c r="P333" i="9"/>
  <c r="O333" i="9"/>
  <c r="N333" i="9"/>
  <c r="M333" i="9"/>
  <c r="T332" i="9"/>
  <c r="S332" i="9"/>
  <c r="R332" i="9"/>
  <c r="Q332" i="9"/>
  <c r="P332" i="9"/>
  <c r="O332" i="9"/>
  <c r="N332" i="9"/>
  <c r="M332" i="9"/>
  <c r="T331" i="9"/>
  <c r="S331" i="9"/>
  <c r="R331" i="9"/>
  <c r="Q331" i="9"/>
  <c r="P331" i="9"/>
  <c r="O331" i="9"/>
  <c r="N331" i="9"/>
  <c r="M331" i="9"/>
  <c r="T330" i="9"/>
  <c r="S330" i="9"/>
  <c r="R330" i="9"/>
  <c r="Q330" i="9"/>
  <c r="P330" i="9"/>
  <c r="O330" i="9"/>
  <c r="N330" i="9"/>
  <c r="M330" i="9"/>
  <c r="T329" i="9"/>
  <c r="S329" i="9"/>
  <c r="R329" i="9"/>
  <c r="Q329" i="9"/>
  <c r="P329" i="9"/>
  <c r="O329" i="9"/>
  <c r="N329" i="9"/>
  <c r="M329" i="9"/>
  <c r="T328" i="9"/>
  <c r="S328" i="9"/>
  <c r="R328" i="9"/>
  <c r="Q328" i="9"/>
  <c r="P328" i="9"/>
  <c r="O328" i="9"/>
  <c r="N328" i="9"/>
  <c r="M328" i="9"/>
  <c r="T327" i="9"/>
  <c r="S327" i="9"/>
  <c r="R327" i="9"/>
  <c r="Q327" i="9"/>
  <c r="P327" i="9"/>
  <c r="O327" i="9"/>
  <c r="N327" i="9"/>
  <c r="M327" i="9"/>
  <c r="T326" i="9"/>
  <c r="S326" i="9"/>
  <c r="R326" i="9"/>
  <c r="Q326" i="9"/>
  <c r="P326" i="9"/>
  <c r="O326" i="9"/>
  <c r="N326" i="9"/>
  <c r="M326" i="9"/>
  <c r="T325" i="9"/>
  <c r="S325" i="9"/>
  <c r="R325" i="9"/>
  <c r="Q325" i="9"/>
  <c r="P325" i="9"/>
  <c r="O325" i="9"/>
  <c r="N325" i="9"/>
  <c r="M325" i="9"/>
  <c r="T324" i="9"/>
  <c r="S324" i="9"/>
  <c r="R324" i="9"/>
  <c r="Q324" i="9"/>
  <c r="P324" i="9"/>
  <c r="O324" i="9"/>
  <c r="N324" i="9"/>
  <c r="M324" i="9"/>
  <c r="T323" i="9"/>
  <c r="S323" i="9"/>
  <c r="R323" i="9"/>
  <c r="Q323" i="9"/>
  <c r="P323" i="9"/>
  <c r="O323" i="9"/>
  <c r="N323" i="9"/>
  <c r="M323" i="9"/>
  <c r="T322" i="9"/>
  <c r="S322" i="9"/>
  <c r="R322" i="9"/>
  <c r="Q322" i="9"/>
  <c r="P322" i="9"/>
  <c r="O322" i="9"/>
  <c r="N322" i="9"/>
  <c r="M322" i="9"/>
  <c r="T321" i="9"/>
  <c r="S321" i="9"/>
  <c r="R321" i="9"/>
  <c r="Q321" i="9"/>
  <c r="P321" i="9"/>
  <c r="O321" i="9"/>
  <c r="N321" i="9"/>
  <c r="M321" i="9"/>
  <c r="T320" i="9"/>
  <c r="S320" i="9"/>
  <c r="R320" i="9"/>
  <c r="Q320" i="9"/>
  <c r="P320" i="9"/>
  <c r="O320" i="9"/>
  <c r="N320" i="9"/>
  <c r="M320" i="9"/>
  <c r="T319" i="9"/>
  <c r="S319" i="9"/>
  <c r="R319" i="9"/>
  <c r="Q319" i="9"/>
  <c r="P319" i="9"/>
  <c r="O319" i="9"/>
  <c r="N319" i="9"/>
  <c r="M319" i="9"/>
  <c r="T318" i="9"/>
  <c r="S318" i="9"/>
  <c r="R318" i="9"/>
  <c r="Q318" i="9"/>
  <c r="P318" i="9"/>
  <c r="O318" i="9"/>
  <c r="N318" i="9"/>
  <c r="M318" i="9"/>
  <c r="T317" i="9"/>
  <c r="S317" i="9"/>
  <c r="R317" i="9"/>
  <c r="Q317" i="9"/>
  <c r="P317" i="9"/>
  <c r="O317" i="9"/>
  <c r="N317" i="9"/>
  <c r="M317" i="9"/>
  <c r="T316" i="9"/>
  <c r="S316" i="9"/>
  <c r="R316" i="9"/>
  <c r="Q316" i="9"/>
  <c r="P316" i="9"/>
  <c r="O316" i="9"/>
  <c r="N316" i="9"/>
  <c r="M316" i="9"/>
  <c r="T315" i="9"/>
  <c r="S315" i="9"/>
  <c r="R315" i="9"/>
  <c r="Q315" i="9"/>
  <c r="P315" i="9"/>
  <c r="O315" i="9"/>
  <c r="N315" i="9"/>
  <c r="M315" i="9"/>
  <c r="T314" i="9"/>
  <c r="S314" i="9"/>
  <c r="R314" i="9"/>
  <c r="Q314" i="9"/>
  <c r="P314" i="9"/>
  <c r="O314" i="9"/>
  <c r="N314" i="9"/>
  <c r="M314" i="9"/>
  <c r="T313" i="9"/>
  <c r="S313" i="9"/>
  <c r="R313" i="9"/>
  <c r="Q313" i="9"/>
  <c r="P313" i="9"/>
  <c r="O313" i="9"/>
  <c r="N313" i="9"/>
  <c r="M313" i="9"/>
  <c r="T312" i="9"/>
  <c r="S312" i="9"/>
  <c r="R312" i="9"/>
  <c r="Q312" i="9"/>
  <c r="P312" i="9"/>
  <c r="O312" i="9"/>
  <c r="N312" i="9"/>
  <c r="M312" i="9"/>
  <c r="T311" i="9"/>
  <c r="S311" i="9"/>
  <c r="R311" i="9"/>
  <c r="Q311" i="9"/>
  <c r="P311" i="9"/>
  <c r="O311" i="9"/>
  <c r="N311" i="9"/>
  <c r="M311" i="9"/>
  <c r="T310" i="9"/>
  <c r="S310" i="9"/>
  <c r="R310" i="9"/>
  <c r="Q310" i="9"/>
  <c r="P310" i="9"/>
  <c r="O310" i="9"/>
  <c r="N310" i="9"/>
  <c r="M310" i="9"/>
  <c r="T309" i="9"/>
  <c r="S309" i="9"/>
  <c r="R309" i="9"/>
  <c r="Q309" i="9"/>
  <c r="P309" i="9"/>
  <c r="O309" i="9"/>
  <c r="N309" i="9"/>
  <c r="M309" i="9"/>
  <c r="T308" i="9"/>
  <c r="S308" i="9"/>
  <c r="R308" i="9"/>
  <c r="Q308" i="9"/>
  <c r="P308" i="9"/>
  <c r="O308" i="9"/>
  <c r="N308" i="9"/>
  <c r="M308" i="9"/>
  <c r="T307" i="9"/>
  <c r="S307" i="9"/>
  <c r="R307" i="9"/>
  <c r="Q307" i="9"/>
  <c r="P307" i="9"/>
  <c r="O307" i="9"/>
  <c r="N307" i="9"/>
  <c r="M307" i="9"/>
  <c r="T306" i="9"/>
  <c r="S306" i="9"/>
  <c r="R306" i="9"/>
  <c r="Q306" i="9"/>
  <c r="P306" i="9"/>
  <c r="O306" i="9"/>
  <c r="N306" i="9"/>
  <c r="M306" i="9"/>
  <c r="T305" i="9"/>
  <c r="S305" i="9"/>
  <c r="R305" i="9"/>
  <c r="Q305" i="9"/>
  <c r="P305" i="9"/>
  <c r="O305" i="9"/>
  <c r="N305" i="9"/>
  <c r="M305" i="9"/>
  <c r="T304" i="9"/>
  <c r="S304" i="9"/>
  <c r="R304" i="9"/>
  <c r="Q304" i="9"/>
  <c r="P304" i="9"/>
  <c r="O304" i="9"/>
  <c r="N304" i="9"/>
  <c r="M304" i="9"/>
  <c r="T303" i="9"/>
  <c r="S303" i="9"/>
  <c r="R303" i="9"/>
  <c r="Q303" i="9"/>
  <c r="P303" i="9"/>
  <c r="O303" i="9"/>
  <c r="N303" i="9"/>
  <c r="M303" i="9"/>
  <c r="T293" i="9"/>
  <c r="S293" i="9"/>
  <c r="R293" i="9"/>
  <c r="Q293" i="9"/>
  <c r="P293" i="9"/>
  <c r="O293" i="9"/>
  <c r="N293" i="9"/>
  <c r="M293" i="9"/>
  <c r="T292" i="9"/>
  <c r="S292" i="9"/>
  <c r="R292" i="9"/>
  <c r="Q292" i="9"/>
  <c r="P292" i="9"/>
  <c r="O292" i="9"/>
  <c r="N292" i="9"/>
  <c r="M292" i="9"/>
  <c r="T291" i="9"/>
  <c r="S291" i="9"/>
  <c r="R291" i="9"/>
  <c r="Q291" i="9"/>
  <c r="P291" i="9"/>
  <c r="O291" i="9"/>
  <c r="N291" i="9"/>
  <c r="M291" i="9"/>
  <c r="T290" i="9"/>
  <c r="S290" i="9"/>
  <c r="R290" i="9"/>
  <c r="Q290" i="9"/>
  <c r="P290" i="9"/>
  <c r="O290" i="9"/>
  <c r="N290" i="9"/>
  <c r="M290" i="9"/>
  <c r="T289" i="9"/>
  <c r="S289" i="9"/>
  <c r="R289" i="9"/>
  <c r="Q289" i="9"/>
  <c r="P289" i="9"/>
  <c r="O289" i="9"/>
  <c r="N289" i="9"/>
  <c r="M289" i="9"/>
  <c r="T288" i="9"/>
  <c r="S288" i="9"/>
  <c r="R288" i="9"/>
  <c r="Q288" i="9"/>
  <c r="P288" i="9"/>
  <c r="O288" i="9"/>
  <c r="N288" i="9"/>
  <c r="M288" i="9"/>
  <c r="T287" i="9"/>
  <c r="S287" i="9"/>
  <c r="R287" i="9"/>
  <c r="Q287" i="9"/>
  <c r="P287" i="9"/>
  <c r="O287" i="9"/>
  <c r="N287" i="9"/>
  <c r="M287" i="9"/>
  <c r="T286" i="9"/>
  <c r="S286" i="9"/>
  <c r="R286" i="9"/>
  <c r="Q286" i="9"/>
  <c r="P286" i="9"/>
  <c r="O286" i="9"/>
  <c r="N286" i="9"/>
  <c r="M286" i="9"/>
  <c r="T285" i="9"/>
  <c r="S285" i="9"/>
  <c r="R285" i="9"/>
  <c r="Q285" i="9"/>
  <c r="P285" i="9"/>
  <c r="O285" i="9"/>
  <c r="N285" i="9"/>
  <c r="M285" i="9"/>
  <c r="T284" i="9"/>
  <c r="S284" i="9"/>
  <c r="R284" i="9"/>
  <c r="Q284" i="9"/>
  <c r="P284" i="9"/>
  <c r="O284" i="9"/>
  <c r="N284" i="9"/>
  <c r="M284" i="9"/>
  <c r="T283" i="9"/>
  <c r="S283" i="9"/>
  <c r="R283" i="9"/>
  <c r="Q283" i="9"/>
  <c r="P283" i="9"/>
  <c r="O283" i="9"/>
  <c r="N283" i="9"/>
  <c r="M283" i="9"/>
  <c r="T281" i="9"/>
  <c r="S281" i="9"/>
  <c r="R281" i="9"/>
  <c r="Q281" i="9"/>
  <c r="P281" i="9"/>
  <c r="O281" i="9"/>
  <c r="N281" i="9"/>
  <c r="M281" i="9"/>
  <c r="T280" i="9"/>
  <c r="S280" i="9"/>
  <c r="R280" i="9"/>
  <c r="Q280" i="9"/>
  <c r="P280" i="9"/>
  <c r="O280" i="9"/>
  <c r="N280" i="9"/>
  <c r="M280" i="9"/>
  <c r="T279" i="9"/>
  <c r="S279" i="9"/>
  <c r="R279" i="9"/>
  <c r="Q279" i="9"/>
  <c r="P279" i="9"/>
  <c r="O279" i="9"/>
  <c r="N279" i="9"/>
  <c r="M279" i="9"/>
  <c r="T278" i="9"/>
  <c r="S278" i="9"/>
  <c r="R278" i="9"/>
  <c r="Q278" i="9"/>
  <c r="P278" i="9"/>
  <c r="O278" i="9"/>
  <c r="N278" i="9"/>
  <c r="M278" i="9"/>
  <c r="T277" i="9"/>
  <c r="S277" i="9"/>
  <c r="R277" i="9"/>
  <c r="Q277" i="9"/>
  <c r="P277" i="9"/>
  <c r="O277" i="9"/>
  <c r="N277" i="9"/>
  <c r="M277" i="9"/>
  <c r="T276" i="9"/>
  <c r="S276" i="9"/>
  <c r="R276" i="9"/>
  <c r="Q276" i="9"/>
  <c r="P276" i="9"/>
  <c r="O276" i="9"/>
  <c r="N276" i="9"/>
  <c r="M276" i="9"/>
  <c r="T275" i="9"/>
  <c r="S275" i="9"/>
  <c r="R275" i="9"/>
  <c r="Q275" i="9"/>
  <c r="P275" i="9"/>
  <c r="O275" i="9"/>
  <c r="N275" i="9"/>
  <c r="M275" i="9"/>
  <c r="T274" i="9"/>
  <c r="S274" i="9"/>
  <c r="R274" i="9"/>
  <c r="Q274" i="9"/>
  <c r="P274" i="9"/>
  <c r="O274" i="9"/>
  <c r="N274" i="9"/>
  <c r="M274" i="9"/>
  <c r="T273" i="9"/>
  <c r="S273" i="9"/>
  <c r="R273" i="9"/>
  <c r="Q273" i="9"/>
  <c r="P273" i="9"/>
  <c r="O273" i="9"/>
  <c r="N273" i="9"/>
  <c r="M273" i="9"/>
  <c r="T272" i="9"/>
  <c r="S272" i="9"/>
  <c r="R272" i="9"/>
  <c r="Q272" i="9"/>
  <c r="P272" i="9"/>
  <c r="O272" i="9"/>
  <c r="N272" i="9"/>
  <c r="M272" i="9"/>
  <c r="T271" i="9"/>
  <c r="S271" i="9"/>
  <c r="R271" i="9"/>
  <c r="Q271" i="9"/>
  <c r="P271" i="9"/>
  <c r="O271" i="9"/>
  <c r="N271" i="9"/>
  <c r="M271" i="9"/>
  <c r="T270" i="9"/>
  <c r="S270" i="9"/>
  <c r="R270" i="9"/>
  <c r="Q270" i="9"/>
  <c r="P270" i="9"/>
  <c r="O270" i="9"/>
  <c r="N270" i="9"/>
  <c r="M270" i="9"/>
  <c r="T269" i="9"/>
  <c r="S269" i="9"/>
  <c r="R269" i="9"/>
  <c r="Q269" i="9"/>
  <c r="P269" i="9"/>
  <c r="O269" i="9"/>
  <c r="N269" i="9"/>
  <c r="M269" i="9"/>
  <c r="T268" i="9"/>
  <c r="S268" i="9"/>
  <c r="R268" i="9"/>
  <c r="Q268" i="9"/>
  <c r="P268" i="9"/>
  <c r="O268" i="9"/>
  <c r="N268" i="9"/>
  <c r="M268" i="9"/>
  <c r="T267" i="9"/>
  <c r="S267" i="9"/>
  <c r="R267" i="9"/>
  <c r="Q267" i="9"/>
  <c r="P267" i="9"/>
  <c r="O267" i="9"/>
  <c r="N267" i="9"/>
  <c r="M267" i="9"/>
  <c r="T266" i="9"/>
  <c r="S266" i="9"/>
  <c r="R266" i="9"/>
  <c r="Q266" i="9"/>
  <c r="P266" i="9"/>
  <c r="O266" i="9"/>
  <c r="N266" i="9"/>
  <c r="M266" i="9"/>
  <c r="T265" i="9"/>
  <c r="S265" i="9"/>
  <c r="R265" i="9"/>
  <c r="Q265" i="9"/>
  <c r="P265" i="9"/>
  <c r="O265" i="9"/>
  <c r="N265" i="9"/>
  <c r="M265" i="9"/>
  <c r="T264" i="9"/>
  <c r="S264" i="9"/>
  <c r="R264" i="9"/>
  <c r="Q264" i="9"/>
  <c r="P264" i="9"/>
  <c r="O264" i="9"/>
  <c r="N264" i="9"/>
  <c r="M264" i="9"/>
  <c r="T263" i="9"/>
  <c r="S263" i="9"/>
  <c r="R263" i="9"/>
  <c r="Q263" i="9"/>
  <c r="P263" i="9"/>
  <c r="O263" i="9"/>
  <c r="N263" i="9"/>
  <c r="M263" i="9"/>
  <c r="T262" i="9"/>
  <c r="S262" i="9"/>
  <c r="R262" i="9"/>
  <c r="Q262" i="9"/>
  <c r="P262" i="9"/>
  <c r="O262" i="9"/>
  <c r="N262" i="9"/>
  <c r="M262" i="9"/>
  <c r="T261" i="9"/>
  <c r="S261" i="9"/>
  <c r="R261" i="9"/>
  <c r="Q261" i="9"/>
  <c r="P261" i="9"/>
  <c r="O261" i="9"/>
  <c r="N261" i="9"/>
  <c r="M261" i="9"/>
  <c r="T260" i="9"/>
  <c r="S260" i="9"/>
  <c r="R260" i="9"/>
  <c r="Q260" i="9"/>
  <c r="P260" i="9"/>
  <c r="O260" i="9"/>
  <c r="N260" i="9"/>
  <c r="M260" i="9"/>
  <c r="T259" i="9"/>
  <c r="S259" i="9"/>
  <c r="R259" i="9"/>
  <c r="Q259" i="9"/>
  <c r="P259" i="9"/>
  <c r="O259" i="9"/>
  <c r="N259" i="9"/>
  <c r="M259" i="9"/>
  <c r="T258" i="9"/>
  <c r="S258" i="9"/>
  <c r="R258" i="9"/>
  <c r="Q258" i="9"/>
  <c r="P258" i="9"/>
  <c r="O258" i="9"/>
  <c r="N258" i="9"/>
  <c r="M258" i="9"/>
  <c r="T257" i="9"/>
  <c r="S257" i="9"/>
  <c r="R257" i="9"/>
  <c r="Q257" i="9"/>
  <c r="P257" i="9"/>
  <c r="O257" i="9"/>
  <c r="N257" i="9"/>
  <c r="M257" i="9"/>
  <c r="T256" i="9"/>
  <c r="S256" i="9"/>
  <c r="R256" i="9"/>
  <c r="Q256" i="9"/>
  <c r="P256" i="9"/>
  <c r="O256" i="9"/>
  <c r="N256" i="9"/>
  <c r="M256" i="9"/>
  <c r="T255" i="9"/>
  <c r="S255" i="9"/>
  <c r="R255" i="9"/>
  <c r="Q255" i="9"/>
  <c r="P255" i="9"/>
  <c r="O255" i="9"/>
  <c r="N255" i="9"/>
  <c r="M255" i="9"/>
  <c r="T254" i="9"/>
  <c r="S254" i="9"/>
  <c r="R254" i="9"/>
  <c r="Q254" i="9"/>
  <c r="P254" i="9"/>
  <c r="O254" i="9"/>
  <c r="N254" i="9"/>
  <c r="M254" i="9"/>
  <c r="T253" i="9"/>
  <c r="S253" i="9"/>
  <c r="R253" i="9"/>
  <c r="Q253" i="9"/>
  <c r="P253" i="9"/>
  <c r="O253" i="9"/>
  <c r="N253" i="9"/>
  <c r="M253" i="9"/>
  <c r="T252" i="9"/>
  <c r="S252" i="9"/>
  <c r="R252" i="9"/>
  <c r="Q252" i="9"/>
  <c r="P252" i="9"/>
  <c r="O252" i="9"/>
  <c r="N252" i="9"/>
  <c r="M252" i="9"/>
  <c r="T251" i="9"/>
  <c r="S251" i="9"/>
  <c r="R251" i="9"/>
  <c r="Q251" i="9"/>
  <c r="P251" i="9"/>
  <c r="O251" i="9"/>
  <c r="N251" i="9"/>
  <c r="M251" i="9"/>
  <c r="T250" i="9"/>
  <c r="S250" i="9"/>
  <c r="R250" i="9"/>
  <c r="Q250" i="9"/>
  <c r="P250" i="9"/>
  <c r="O250" i="9"/>
  <c r="N250" i="9"/>
  <c r="M250" i="9"/>
  <c r="T249" i="9"/>
  <c r="S249" i="9"/>
  <c r="R249" i="9"/>
  <c r="Q249" i="9"/>
  <c r="P249" i="9"/>
  <c r="O249" i="9"/>
  <c r="N249" i="9"/>
  <c r="M249" i="9"/>
  <c r="T248" i="9"/>
  <c r="S248" i="9"/>
  <c r="R248" i="9"/>
  <c r="Q248" i="9"/>
  <c r="P248" i="9"/>
  <c r="O248" i="9"/>
  <c r="N248" i="9"/>
  <c r="M248" i="9"/>
  <c r="T247" i="9"/>
  <c r="S247" i="9"/>
  <c r="R247" i="9"/>
  <c r="Q247" i="9"/>
  <c r="P247" i="9"/>
  <c r="O247" i="9"/>
  <c r="N247" i="9"/>
  <c r="M247" i="9"/>
  <c r="T246" i="9"/>
  <c r="S246" i="9"/>
  <c r="R246" i="9"/>
  <c r="Q246" i="9"/>
  <c r="P246" i="9"/>
  <c r="O246" i="9"/>
  <c r="N246" i="9"/>
  <c r="M246" i="9"/>
  <c r="T245" i="9"/>
  <c r="S245" i="9"/>
  <c r="R245" i="9"/>
  <c r="Q245" i="9"/>
  <c r="P245" i="9"/>
  <c r="O245" i="9"/>
  <c r="N245" i="9"/>
  <c r="M245" i="9"/>
  <c r="T244" i="9"/>
  <c r="S244" i="9"/>
  <c r="R244" i="9"/>
  <c r="Q244" i="9"/>
  <c r="P244" i="9"/>
  <c r="O244" i="9"/>
  <c r="N244" i="9"/>
  <c r="M244" i="9"/>
  <c r="T243" i="9"/>
  <c r="S243" i="9"/>
  <c r="R243" i="9"/>
  <c r="Q243" i="9"/>
  <c r="P243" i="9"/>
  <c r="O243" i="9"/>
  <c r="N243" i="9"/>
  <c r="M243" i="9"/>
  <c r="T242" i="9"/>
  <c r="S242" i="9"/>
  <c r="R242" i="9"/>
  <c r="Q242" i="9"/>
  <c r="P242" i="9"/>
  <c r="O242" i="9"/>
  <c r="N242" i="9"/>
  <c r="M242" i="9"/>
  <c r="T241" i="9"/>
  <c r="S241" i="9"/>
  <c r="R241" i="9"/>
  <c r="Q241" i="9"/>
  <c r="P241" i="9"/>
  <c r="O241" i="9"/>
  <c r="N241" i="9"/>
  <c r="M241" i="9"/>
  <c r="T240" i="9"/>
  <c r="S240" i="9"/>
  <c r="R240" i="9"/>
  <c r="Q240" i="9"/>
  <c r="P240" i="9"/>
  <c r="O240" i="9"/>
  <c r="N240" i="9"/>
  <c r="M240" i="9"/>
  <c r="T239" i="9"/>
  <c r="S239" i="9"/>
  <c r="R239" i="9"/>
  <c r="Q239" i="9"/>
  <c r="P239" i="9"/>
  <c r="O239" i="9"/>
  <c r="N239" i="9"/>
  <c r="M239" i="9"/>
  <c r="T238" i="9"/>
  <c r="S238" i="9"/>
  <c r="R238" i="9"/>
  <c r="Q238" i="9"/>
  <c r="P238" i="9"/>
  <c r="O238" i="9"/>
  <c r="N238" i="9"/>
  <c r="M238" i="9"/>
  <c r="T237" i="9"/>
  <c r="S237" i="9"/>
  <c r="R237" i="9"/>
  <c r="Q237" i="9"/>
  <c r="P237" i="9"/>
  <c r="O237" i="9"/>
  <c r="N237" i="9"/>
  <c r="M237" i="9"/>
  <c r="T236" i="9"/>
  <c r="S236" i="9"/>
  <c r="R236" i="9"/>
  <c r="Q236" i="9"/>
  <c r="P236" i="9"/>
  <c r="O236" i="9"/>
  <c r="N236" i="9"/>
  <c r="M236" i="9"/>
  <c r="T235" i="9"/>
  <c r="S235" i="9"/>
  <c r="R235" i="9"/>
  <c r="Q235" i="9"/>
  <c r="P235" i="9"/>
  <c r="O235" i="9"/>
  <c r="N235" i="9"/>
  <c r="M235" i="9"/>
  <c r="T234" i="9"/>
  <c r="S234" i="9"/>
  <c r="R234" i="9"/>
  <c r="Q234" i="9"/>
  <c r="P234" i="9"/>
  <c r="O234" i="9"/>
  <c r="N234" i="9"/>
  <c r="M234" i="9"/>
  <c r="T233" i="9"/>
  <c r="S233" i="9"/>
  <c r="R233" i="9"/>
  <c r="Q233" i="9"/>
  <c r="P233" i="9"/>
  <c r="O233" i="9"/>
  <c r="N233" i="9"/>
  <c r="M233" i="9"/>
  <c r="T232" i="9"/>
  <c r="S232" i="9"/>
  <c r="R232" i="9"/>
  <c r="Q232" i="9"/>
  <c r="P232" i="9"/>
  <c r="O232" i="9"/>
  <c r="N232" i="9"/>
  <c r="M232" i="9"/>
  <c r="T231" i="9"/>
  <c r="S231" i="9"/>
  <c r="R231" i="9"/>
  <c r="Q231" i="9"/>
  <c r="P231" i="9"/>
  <c r="O231" i="9"/>
  <c r="N231" i="9"/>
  <c r="M231" i="9"/>
  <c r="T230" i="9"/>
  <c r="S230" i="9"/>
  <c r="R230" i="9"/>
  <c r="Q230" i="9"/>
  <c r="P230" i="9"/>
  <c r="O230" i="9"/>
  <c r="N230" i="9"/>
  <c r="M230" i="9"/>
  <c r="T229" i="9"/>
  <c r="S229" i="9"/>
  <c r="R229" i="9"/>
  <c r="Q229" i="9"/>
  <c r="P229" i="9"/>
  <c r="O229" i="9"/>
  <c r="N229" i="9"/>
  <c r="M229" i="9"/>
  <c r="T228" i="9"/>
  <c r="S228" i="9"/>
  <c r="R228" i="9"/>
  <c r="Q228" i="9"/>
  <c r="P228" i="9"/>
  <c r="O228" i="9"/>
  <c r="N228" i="9"/>
  <c r="M228" i="9"/>
  <c r="T227" i="9"/>
  <c r="S227" i="9"/>
  <c r="R227" i="9"/>
  <c r="Q227" i="9"/>
  <c r="P227" i="9"/>
  <c r="O227" i="9"/>
  <c r="N227" i="9"/>
  <c r="M227" i="9"/>
  <c r="T226" i="9"/>
  <c r="S226" i="9"/>
  <c r="R226" i="9"/>
  <c r="Q226" i="9"/>
  <c r="P226" i="9"/>
  <c r="O226" i="9"/>
  <c r="N226" i="9"/>
  <c r="M226" i="9"/>
  <c r="T225" i="9"/>
  <c r="S225" i="9"/>
  <c r="R225" i="9"/>
  <c r="Q225" i="9"/>
  <c r="P225" i="9"/>
  <c r="O225" i="9"/>
  <c r="N225" i="9"/>
  <c r="M225" i="9"/>
  <c r="T224" i="9"/>
  <c r="S224" i="9"/>
  <c r="R224" i="9"/>
  <c r="Q224" i="9"/>
  <c r="P224" i="9"/>
  <c r="O224" i="9"/>
  <c r="N224" i="9"/>
  <c r="M224" i="9"/>
  <c r="T223" i="9"/>
  <c r="S223" i="9"/>
  <c r="R223" i="9"/>
  <c r="Q223" i="9"/>
  <c r="P223" i="9"/>
  <c r="O223" i="9"/>
  <c r="N223" i="9"/>
  <c r="M223" i="9"/>
  <c r="T222" i="9"/>
  <c r="S222" i="9"/>
  <c r="R222" i="9"/>
  <c r="Q222" i="9"/>
  <c r="P222" i="9"/>
  <c r="O222" i="9"/>
  <c r="N222" i="9"/>
  <c r="M222" i="9"/>
  <c r="T221" i="9"/>
  <c r="S221" i="9"/>
  <c r="R221" i="9"/>
  <c r="Q221" i="9"/>
  <c r="P221" i="9"/>
  <c r="O221" i="9"/>
  <c r="N221" i="9"/>
  <c r="M221" i="9"/>
  <c r="T220" i="9"/>
  <c r="S220" i="9"/>
  <c r="R220" i="9"/>
  <c r="Q220" i="9"/>
  <c r="P220" i="9"/>
  <c r="O220" i="9"/>
  <c r="N220" i="9"/>
  <c r="M220" i="9"/>
  <c r="T219" i="9"/>
  <c r="S219" i="9"/>
  <c r="R219" i="9"/>
  <c r="Q219" i="9"/>
  <c r="P219" i="9"/>
  <c r="O219" i="9"/>
  <c r="N219" i="9"/>
  <c r="M219" i="9"/>
  <c r="T218" i="9"/>
  <c r="S218" i="9"/>
  <c r="R218" i="9"/>
  <c r="Q218" i="9"/>
  <c r="P218" i="9"/>
  <c r="O218" i="9"/>
  <c r="N218" i="9"/>
  <c r="M218" i="9"/>
  <c r="T217" i="9"/>
  <c r="S217" i="9"/>
  <c r="R217" i="9"/>
  <c r="Q217" i="9"/>
  <c r="P217" i="9"/>
  <c r="O217" i="9"/>
  <c r="N217" i="9"/>
  <c r="M217" i="9"/>
  <c r="T216" i="9"/>
  <c r="S216" i="9"/>
  <c r="R216" i="9"/>
  <c r="Q216" i="9"/>
  <c r="P216" i="9"/>
  <c r="O216" i="9"/>
  <c r="N216" i="9"/>
  <c r="M216" i="9"/>
  <c r="T215" i="9"/>
  <c r="S215" i="9"/>
  <c r="R215" i="9"/>
  <c r="Q215" i="9"/>
  <c r="P215" i="9"/>
  <c r="O215" i="9"/>
  <c r="N215" i="9"/>
  <c r="M215" i="9"/>
  <c r="T214" i="9"/>
  <c r="S214" i="9"/>
  <c r="R214" i="9"/>
  <c r="Q214" i="9"/>
  <c r="P214" i="9"/>
  <c r="O214" i="9"/>
  <c r="N214" i="9"/>
  <c r="M214" i="9"/>
  <c r="T213" i="9"/>
  <c r="S213" i="9"/>
  <c r="R213" i="9"/>
  <c r="Q213" i="9"/>
  <c r="P213" i="9"/>
  <c r="O213" i="9"/>
  <c r="N213" i="9"/>
  <c r="M213" i="9"/>
  <c r="T212" i="9"/>
  <c r="S212" i="9"/>
  <c r="R212" i="9"/>
  <c r="Q212" i="9"/>
  <c r="P212" i="9"/>
  <c r="O212" i="9"/>
  <c r="N212" i="9"/>
  <c r="M212" i="9"/>
  <c r="T211" i="9"/>
  <c r="S211" i="9"/>
  <c r="R211" i="9"/>
  <c r="Q211" i="9"/>
  <c r="P211" i="9"/>
  <c r="O211" i="9"/>
  <c r="N211" i="9"/>
  <c r="M211" i="9"/>
  <c r="T210" i="9"/>
  <c r="S210" i="9"/>
  <c r="R210" i="9"/>
  <c r="Q210" i="9"/>
  <c r="P210" i="9"/>
  <c r="O210" i="9"/>
  <c r="N210" i="9"/>
  <c r="M210" i="9"/>
  <c r="T209" i="9"/>
  <c r="S209" i="9"/>
  <c r="R209" i="9"/>
  <c r="Q209" i="9"/>
  <c r="P209" i="9"/>
  <c r="O209" i="9"/>
  <c r="N209" i="9"/>
  <c r="M209" i="9"/>
  <c r="T208" i="9"/>
  <c r="S208" i="9"/>
  <c r="R208" i="9"/>
  <c r="Q208" i="9"/>
  <c r="P208" i="9"/>
  <c r="O208" i="9"/>
  <c r="N208" i="9"/>
  <c r="M208" i="9"/>
  <c r="T207" i="9"/>
  <c r="S207" i="9"/>
  <c r="R207" i="9"/>
  <c r="Q207" i="9"/>
  <c r="P207" i="9"/>
  <c r="O207" i="9"/>
  <c r="N207" i="9"/>
  <c r="M207" i="9"/>
  <c r="T206" i="9"/>
  <c r="S206" i="9"/>
  <c r="R206" i="9"/>
  <c r="Q206" i="9"/>
  <c r="P206" i="9"/>
  <c r="O206" i="9"/>
  <c r="N206" i="9"/>
  <c r="M206" i="9"/>
  <c r="T205" i="9"/>
  <c r="S205" i="9"/>
  <c r="R205" i="9"/>
  <c r="Q205" i="9"/>
  <c r="P205" i="9"/>
  <c r="O205" i="9"/>
  <c r="N205" i="9"/>
  <c r="M205" i="9"/>
  <c r="T204" i="9"/>
  <c r="S204" i="9"/>
  <c r="R204" i="9"/>
  <c r="Q204" i="9"/>
  <c r="P204" i="9"/>
  <c r="O204" i="9"/>
  <c r="N204" i="9"/>
  <c r="M204" i="9"/>
  <c r="T203" i="9"/>
  <c r="S203" i="9"/>
  <c r="R203" i="9"/>
  <c r="Q203" i="9"/>
  <c r="P203" i="9"/>
  <c r="O203" i="9"/>
  <c r="N203" i="9"/>
  <c r="M203" i="9"/>
  <c r="T202" i="9"/>
  <c r="S202" i="9"/>
  <c r="R202" i="9"/>
  <c r="Q202" i="9"/>
  <c r="P202" i="9"/>
  <c r="O202" i="9"/>
  <c r="N202" i="9"/>
  <c r="M202" i="9"/>
  <c r="T201" i="9"/>
  <c r="S201" i="9"/>
  <c r="R201" i="9"/>
  <c r="Q201" i="9"/>
  <c r="P201" i="9"/>
  <c r="O201" i="9"/>
  <c r="N201" i="9"/>
  <c r="M201" i="9"/>
  <c r="T200" i="9"/>
  <c r="S200" i="9"/>
  <c r="R200" i="9"/>
  <c r="Q200" i="9"/>
  <c r="P200" i="9"/>
  <c r="O200" i="9"/>
  <c r="N200" i="9"/>
  <c r="M200" i="9"/>
  <c r="T199" i="9"/>
  <c r="S199" i="9"/>
  <c r="R199" i="9"/>
  <c r="Q199" i="9"/>
  <c r="P199" i="9"/>
  <c r="O199" i="9"/>
  <c r="N199" i="9"/>
  <c r="M199" i="9"/>
  <c r="T198" i="9"/>
  <c r="S198" i="9"/>
  <c r="R198" i="9"/>
  <c r="Q198" i="9"/>
  <c r="P198" i="9"/>
  <c r="O198" i="9"/>
  <c r="N198" i="9"/>
  <c r="M198" i="9"/>
  <c r="T197" i="9"/>
  <c r="S197" i="9"/>
  <c r="R197" i="9"/>
  <c r="Q197" i="9"/>
  <c r="P197" i="9"/>
  <c r="O197" i="9"/>
  <c r="N197" i="9"/>
  <c r="M197" i="9"/>
  <c r="T196" i="9"/>
  <c r="S196" i="9"/>
  <c r="R196" i="9"/>
  <c r="Q196" i="9"/>
  <c r="P196" i="9"/>
  <c r="O196" i="9"/>
  <c r="N196" i="9"/>
  <c r="M196" i="9"/>
  <c r="T195" i="9"/>
  <c r="S195" i="9"/>
  <c r="R195" i="9"/>
  <c r="Q195" i="9"/>
  <c r="P195" i="9"/>
  <c r="O195" i="9"/>
  <c r="N195" i="9"/>
  <c r="M195" i="9"/>
  <c r="T194" i="9"/>
  <c r="S194" i="9"/>
  <c r="R194" i="9"/>
  <c r="Q194" i="9"/>
  <c r="P194" i="9"/>
  <c r="O194" i="9"/>
  <c r="N194" i="9"/>
  <c r="M194" i="9"/>
  <c r="T193" i="9"/>
  <c r="S193" i="9"/>
  <c r="R193" i="9"/>
  <c r="Q193" i="9"/>
  <c r="P193" i="9"/>
  <c r="O193" i="9"/>
  <c r="N193" i="9"/>
  <c r="M193" i="9"/>
  <c r="T192" i="9"/>
  <c r="S192" i="9"/>
  <c r="R192" i="9"/>
  <c r="Q192" i="9"/>
  <c r="P192" i="9"/>
  <c r="O192" i="9"/>
  <c r="N192" i="9"/>
  <c r="M192" i="9"/>
  <c r="T191" i="9"/>
  <c r="S191" i="9"/>
  <c r="R191" i="9"/>
  <c r="Q191" i="9"/>
  <c r="P191" i="9"/>
  <c r="O191" i="9"/>
  <c r="N191" i="9"/>
  <c r="M191" i="9"/>
  <c r="T190" i="9"/>
  <c r="S190" i="9"/>
  <c r="R190" i="9"/>
  <c r="Q190" i="9"/>
  <c r="P190" i="9"/>
  <c r="O190" i="9"/>
  <c r="N190" i="9"/>
  <c r="M190" i="9"/>
  <c r="T189" i="9"/>
  <c r="S189" i="9"/>
  <c r="R189" i="9"/>
  <c r="Q189" i="9"/>
  <c r="P189" i="9"/>
  <c r="O189" i="9"/>
  <c r="N189" i="9"/>
  <c r="M189" i="9"/>
  <c r="T188" i="9"/>
  <c r="S188" i="9"/>
  <c r="R188" i="9"/>
  <c r="Q188" i="9"/>
  <c r="P188" i="9"/>
  <c r="O188" i="9"/>
  <c r="N188" i="9"/>
  <c r="M188" i="9"/>
  <c r="T187" i="9"/>
  <c r="S187" i="9"/>
  <c r="R187" i="9"/>
  <c r="Q187" i="9"/>
  <c r="P187" i="9"/>
  <c r="O187" i="9"/>
  <c r="N187" i="9"/>
  <c r="M187" i="9"/>
  <c r="T186" i="9"/>
  <c r="S186" i="9"/>
  <c r="R186" i="9"/>
  <c r="Q186" i="9"/>
  <c r="P186" i="9"/>
  <c r="O186" i="9"/>
  <c r="N186" i="9"/>
  <c r="M186" i="9"/>
  <c r="T185" i="9"/>
  <c r="S185" i="9"/>
  <c r="R185" i="9"/>
  <c r="Q185" i="9"/>
  <c r="P185" i="9"/>
  <c r="O185" i="9"/>
  <c r="N185" i="9"/>
  <c r="M185" i="9"/>
  <c r="T184" i="9"/>
  <c r="S184" i="9"/>
  <c r="R184" i="9"/>
  <c r="Q184" i="9"/>
  <c r="P184" i="9"/>
  <c r="O184" i="9"/>
  <c r="N184" i="9"/>
  <c r="M184" i="9"/>
  <c r="T183" i="9"/>
  <c r="S183" i="9"/>
  <c r="R183" i="9"/>
  <c r="Q183" i="9"/>
  <c r="P183" i="9"/>
  <c r="O183" i="9"/>
  <c r="N183" i="9"/>
  <c r="M183" i="9"/>
  <c r="T182" i="9"/>
  <c r="S182" i="9"/>
  <c r="R182" i="9"/>
  <c r="Q182" i="9"/>
  <c r="P182" i="9"/>
  <c r="O182" i="9"/>
  <c r="N182" i="9"/>
  <c r="M182" i="9"/>
  <c r="T181" i="9"/>
  <c r="S181" i="9"/>
  <c r="R181" i="9"/>
  <c r="Q181" i="9"/>
  <c r="P181" i="9"/>
  <c r="O181" i="9"/>
  <c r="N181" i="9"/>
  <c r="M181" i="9"/>
  <c r="T180" i="9"/>
  <c r="S180" i="9"/>
  <c r="R180" i="9"/>
  <c r="Q180" i="9"/>
  <c r="P180" i="9"/>
  <c r="O180" i="9"/>
  <c r="N180" i="9"/>
  <c r="M180" i="9"/>
  <c r="T179" i="9"/>
  <c r="S179" i="9"/>
  <c r="R179" i="9"/>
  <c r="Q179" i="9"/>
  <c r="P179" i="9"/>
  <c r="O179" i="9"/>
  <c r="N179" i="9"/>
  <c r="M179" i="9"/>
  <c r="T178" i="9"/>
  <c r="S178" i="9"/>
  <c r="R178" i="9"/>
  <c r="Q178" i="9"/>
  <c r="P178" i="9"/>
  <c r="O178" i="9"/>
  <c r="N178" i="9"/>
  <c r="M178" i="9"/>
  <c r="T177" i="9"/>
  <c r="S177" i="9"/>
  <c r="R177" i="9"/>
  <c r="Q177" i="9"/>
  <c r="P177" i="9"/>
  <c r="O177" i="9"/>
  <c r="N177" i="9"/>
  <c r="M177" i="9"/>
  <c r="T176" i="9"/>
  <c r="S176" i="9"/>
  <c r="R176" i="9"/>
  <c r="Q176" i="9"/>
  <c r="P176" i="9"/>
  <c r="O176" i="9"/>
  <c r="N176" i="9"/>
  <c r="M176" i="9"/>
  <c r="T175" i="9"/>
  <c r="S175" i="9"/>
  <c r="R175" i="9"/>
  <c r="Q175" i="9"/>
  <c r="P175" i="9"/>
  <c r="O175" i="9"/>
  <c r="N175" i="9"/>
  <c r="M175" i="9"/>
  <c r="T174" i="9"/>
  <c r="S174" i="9"/>
  <c r="R174" i="9"/>
  <c r="Q174" i="9"/>
  <c r="P174" i="9"/>
  <c r="O174" i="9"/>
  <c r="N174" i="9"/>
  <c r="M174" i="9"/>
  <c r="T173" i="9"/>
  <c r="S173" i="9"/>
  <c r="R173" i="9"/>
  <c r="Q173" i="9"/>
  <c r="P173" i="9"/>
  <c r="O173" i="9"/>
  <c r="N173" i="9"/>
  <c r="M173" i="9"/>
  <c r="T172" i="9"/>
  <c r="S172" i="9"/>
  <c r="R172" i="9"/>
  <c r="Q172" i="9"/>
  <c r="P172" i="9"/>
  <c r="O172" i="9"/>
  <c r="N172" i="9"/>
  <c r="M172" i="9"/>
  <c r="T171" i="9"/>
  <c r="S171" i="9"/>
  <c r="R171" i="9"/>
  <c r="Q171" i="9"/>
  <c r="P171" i="9"/>
  <c r="O171" i="9"/>
  <c r="N171" i="9"/>
  <c r="M171" i="9"/>
  <c r="T170" i="9"/>
  <c r="S170" i="9"/>
  <c r="R170" i="9"/>
  <c r="Q170" i="9"/>
  <c r="P170" i="9"/>
  <c r="O170" i="9"/>
  <c r="N170" i="9"/>
  <c r="M170" i="9"/>
  <c r="T169" i="9"/>
  <c r="S169" i="9"/>
  <c r="R169" i="9"/>
  <c r="Q169" i="9"/>
  <c r="P169" i="9"/>
  <c r="O169" i="9"/>
  <c r="N169" i="9"/>
  <c r="M169" i="9"/>
  <c r="T168" i="9"/>
  <c r="S168" i="9"/>
  <c r="R168" i="9"/>
  <c r="Q168" i="9"/>
  <c r="P168" i="9"/>
  <c r="O168" i="9"/>
  <c r="N168" i="9"/>
  <c r="M168" i="9"/>
  <c r="T167" i="9"/>
  <c r="S167" i="9"/>
  <c r="R167" i="9"/>
  <c r="Q167" i="9"/>
  <c r="P167" i="9"/>
  <c r="O167" i="9"/>
  <c r="N167" i="9"/>
  <c r="M167" i="9"/>
  <c r="T166" i="9"/>
  <c r="S166" i="9"/>
  <c r="R166" i="9"/>
  <c r="Q166" i="9"/>
  <c r="P166" i="9"/>
  <c r="O166" i="9"/>
  <c r="N166" i="9"/>
  <c r="M166" i="9"/>
  <c r="T165" i="9"/>
  <c r="S165" i="9"/>
  <c r="R165" i="9"/>
  <c r="Q165" i="9"/>
  <c r="P165" i="9"/>
  <c r="O165" i="9"/>
  <c r="N165" i="9"/>
  <c r="M165" i="9"/>
  <c r="T164" i="9"/>
  <c r="S164" i="9"/>
  <c r="R164" i="9"/>
  <c r="Q164" i="9"/>
  <c r="P164" i="9"/>
  <c r="O164" i="9"/>
  <c r="N164" i="9"/>
  <c r="M164" i="9"/>
  <c r="T163" i="9"/>
  <c r="S163" i="9"/>
  <c r="R163" i="9"/>
  <c r="Q163" i="9"/>
  <c r="P163" i="9"/>
  <c r="O163" i="9"/>
  <c r="N163" i="9"/>
  <c r="M163" i="9"/>
  <c r="T162" i="9"/>
  <c r="S162" i="9"/>
  <c r="R162" i="9"/>
  <c r="Q162" i="9"/>
  <c r="P162" i="9"/>
  <c r="O162" i="9"/>
  <c r="N162" i="9"/>
  <c r="M162" i="9"/>
  <c r="T161" i="9"/>
  <c r="S161" i="9"/>
  <c r="R161" i="9"/>
  <c r="Q161" i="9"/>
  <c r="P161" i="9"/>
  <c r="O161" i="9"/>
  <c r="N161" i="9"/>
  <c r="M161" i="9"/>
  <c r="T160" i="9"/>
  <c r="S160" i="9"/>
  <c r="R160" i="9"/>
  <c r="Q160" i="9"/>
  <c r="P160" i="9"/>
  <c r="O160" i="9"/>
  <c r="N160" i="9"/>
  <c r="M160" i="9"/>
  <c r="T159" i="9"/>
  <c r="S159" i="9"/>
  <c r="R159" i="9"/>
  <c r="Q159" i="9"/>
  <c r="P159" i="9"/>
  <c r="O159" i="9"/>
  <c r="N159" i="9"/>
  <c r="M159" i="9"/>
  <c r="T158" i="9"/>
  <c r="S158" i="9"/>
  <c r="R158" i="9"/>
  <c r="Q158" i="9"/>
  <c r="P158" i="9"/>
  <c r="O158" i="9"/>
  <c r="N158" i="9"/>
  <c r="M158" i="9"/>
  <c r="T157" i="9"/>
  <c r="S157" i="9"/>
  <c r="R157" i="9"/>
  <c r="Q157" i="9"/>
  <c r="P157" i="9"/>
  <c r="O157" i="9"/>
  <c r="N157" i="9"/>
  <c r="M157" i="9"/>
  <c r="T156" i="9"/>
  <c r="S156" i="9"/>
  <c r="R156" i="9"/>
  <c r="Q156" i="9"/>
  <c r="P156" i="9"/>
  <c r="O156" i="9"/>
  <c r="N156" i="9"/>
  <c r="M156" i="9"/>
  <c r="T155" i="9"/>
  <c r="S155" i="9"/>
  <c r="R155" i="9"/>
  <c r="Q155" i="9"/>
  <c r="P155" i="9"/>
  <c r="O155" i="9"/>
  <c r="N155" i="9"/>
  <c r="M155" i="9"/>
  <c r="T154" i="9"/>
  <c r="S154" i="9"/>
  <c r="R154" i="9"/>
  <c r="Q154" i="9"/>
  <c r="P154" i="9"/>
  <c r="O154" i="9"/>
  <c r="N154" i="9"/>
  <c r="M154" i="9"/>
  <c r="T153" i="9"/>
  <c r="S153" i="9"/>
  <c r="R153" i="9"/>
  <c r="Q153" i="9"/>
  <c r="P153" i="9"/>
  <c r="O153" i="9"/>
  <c r="N153" i="9"/>
  <c r="M153" i="9"/>
  <c r="T152" i="9"/>
  <c r="S152" i="9"/>
  <c r="R152" i="9"/>
  <c r="Q152" i="9"/>
  <c r="P152" i="9"/>
  <c r="O152" i="9"/>
  <c r="N152" i="9"/>
  <c r="M152" i="9"/>
  <c r="T151" i="9"/>
  <c r="S151" i="9"/>
  <c r="R151" i="9"/>
  <c r="Q151" i="9"/>
  <c r="P151" i="9"/>
  <c r="O151" i="9"/>
  <c r="N151" i="9"/>
  <c r="M151" i="9"/>
  <c r="T150" i="9"/>
  <c r="S150" i="9"/>
  <c r="R150" i="9"/>
  <c r="Q150" i="9"/>
  <c r="P150" i="9"/>
  <c r="O150" i="9"/>
  <c r="N150" i="9"/>
  <c r="M150" i="9"/>
  <c r="T149" i="9"/>
  <c r="S149" i="9"/>
  <c r="R149" i="9"/>
  <c r="Q149" i="9"/>
  <c r="P149" i="9"/>
  <c r="O149" i="9"/>
  <c r="N149" i="9"/>
  <c r="M149" i="9"/>
  <c r="T148" i="9"/>
  <c r="S148" i="9"/>
  <c r="R148" i="9"/>
  <c r="Q148" i="9"/>
  <c r="P148" i="9"/>
  <c r="O148" i="9"/>
  <c r="N148" i="9"/>
  <c r="M148" i="9"/>
  <c r="T147" i="9"/>
  <c r="S147" i="9"/>
  <c r="R147" i="9"/>
  <c r="Q147" i="9"/>
  <c r="P147" i="9"/>
  <c r="O147" i="9"/>
  <c r="N147" i="9"/>
  <c r="M147" i="9"/>
  <c r="T146" i="9"/>
  <c r="S146" i="9"/>
  <c r="R146" i="9"/>
  <c r="Q146" i="9"/>
  <c r="P146" i="9"/>
  <c r="O146" i="9"/>
  <c r="N146" i="9"/>
  <c r="M146" i="9"/>
  <c r="T145" i="9"/>
  <c r="S145" i="9"/>
  <c r="R145" i="9"/>
  <c r="Q145" i="9"/>
  <c r="P145" i="9"/>
  <c r="O145" i="9"/>
  <c r="N145" i="9"/>
  <c r="M145" i="9"/>
  <c r="T144" i="9"/>
  <c r="S144" i="9"/>
  <c r="R144" i="9"/>
  <c r="Q144" i="9"/>
  <c r="P144" i="9"/>
  <c r="O144" i="9"/>
  <c r="N144" i="9"/>
  <c r="M144" i="9"/>
  <c r="T143" i="9"/>
  <c r="S143" i="9"/>
  <c r="R143" i="9"/>
  <c r="Q143" i="9"/>
  <c r="P143" i="9"/>
  <c r="O143" i="9"/>
  <c r="N143" i="9"/>
  <c r="M143" i="9"/>
  <c r="T142" i="9"/>
  <c r="S142" i="9"/>
  <c r="R142" i="9"/>
  <c r="Q142" i="9"/>
  <c r="P142" i="9"/>
  <c r="O142" i="9"/>
  <c r="N142" i="9"/>
  <c r="M142" i="9"/>
  <c r="T141" i="9"/>
  <c r="S141" i="9"/>
  <c r="R141" i="9"/>
  <c r="Q141" i="9"/>
  <c r="P141" i="9"/>
  <c r="O141" i="9"/>
  <c r="N141" i="9"/>
  <c r="M141" i="9"/>
  <c r="T140" i="9"/>
  <c r="S140" i="9"/>
  <c r="R140" i="9"/>
  <c r="Q140" i="9"/>
  <c r="P140" i="9"/>
  <c r="O140" i="9"/>
  <c r="N140" i="9"/>
  <c r="M140" i="9"/>
  <c r="T139" i="9"/>
  <c r="S139" i="9"/>
  <c r="R139" i="9"/>
  <c r="Q139" i="9"/>
  <c r="P139" i="9"/>
  <c r="O139" i="9"/>
  <c r="N139" i="9"/>
  <c r="M139" i="9"/>
  <c r="T138" i="9"/>
  <c r="S138" i="9"/>
  <c r="R138" i="9"/>
  <c r="Q138" i="9"/>
  <c r="P138" i="9"/>
  <c r="O138" i="9"/>
  <c r="N138" i="9"/>
  <c r="M138" i="9"/>
  <c r="T137" i="9"/>
  <c r="S137" i="9"/>
  <c r="R137" i="9"/>
  <c r="Q137" i="9"/>
  <c r="P137" i="9"/>
  <c r="O137" i="9"/>
  <c r="N137" i="9"/>
  <c r="M137" i="9"/>
  <c r="T136" i="9"/>
  <c r="S136" i="9"/>
  <c r="R136" i="9"/>
  <c r="Q136" i="9"/>
  <c r="P136" i="9"/>
  <c r="O136" i="9"/>
  <c r="N136" i="9"/>
  <c r="M136" i="9"/>
  <c r="T135" i="9"/>
  <c r="S135" i="9"/>
  <c r="R135" i="9"/>
  <c r="Q135" i="9"/>
  <c r="P135" i="9"/>
  <c r="O135" i="9"/>
  <c r="N135" i="9"/>
  <c r="M135" i="9"/>
  <c r="T134" i="9"/>
  <c r="S134" i="9"/>
  <c r="R134" i="9"/>
  <c r="Q134" i="9"/>
  <c r="P134" i="9"/>
  <c r="O134" i="9"/>
  <c r="N134" i="9"/>
  <c r="M134" i="9"/>
  <c r="T133" i="9"/>
  <c r="S133" i="9"/>
  <c r="R133" i="9"/>
  <c r="Q133" i="9"/>
  <c r="P133" i="9"/>
  <c r="O133" i="9"/>
  <c r="N133" i="9"/>
  <c r="M133" i="9"/>
  <c r="T132" i="9"/>
  <c r="S132" i="9"/>
  <c r="R132" i="9"/>
  <c r="Q132" i="9"/>
  <c r="P132" i="9"/>
  <c r="O132" i="9"/>
  <c r="N132" i="9"/>
  <c r="M132" i="9"/>
  <c r="T131" i="9"/>
  <c r="S131" i="9"/>
  <c r="R131" i="9"/>
  <c r="Q131" i="9"/>
  <c r="P131" i="9"/>
  <c r="O131" i="9"/>
  <c r="N131" i="9"/>
  <c r="M131" i="9"/>
  <c r="T130" i="9"/>
  <c r="S130" i="9"/>
  <c r="R130" i="9"/>
  <c r="Q130" i="9"/>
  <c r="P130" i="9"/>
  <c r="O130" i="9"/>
  <c r="N130" i="9"/>
  <c r="M130" i="9"/>
  <c r="T129" i="9"/>
  <c r="S129" i="9"/>
  <c r="R129" i="9"/>
  <c r="Q129" i="9"/>
  <c r="P129" i="9"/>
  <c r="O129" i="9"/>
  <c r="N129" i="9"/>
  <c r="M129" i="9"/>
  <c r="T128" i="9"/>
  <c r="S128" i="9"/>
  <c r="R128" i="9"/>
  <c r="Q128" i="9"/>
  <c r="P128" i="9"/>
  <c r="O128" i="9"/>
  <c r="N128" i="9"/>
  <c r="M128" i="9"/>
  <c r="T127" i="9"/>
  <c r="S127" i="9"/>
  <c r="R127" i="9"/>
  <c r="Q127" i="9"/>
  <c r="P127" i="9"/>
  <c r="O127" i="9"/>
  <c r="N127" i="9"/>
  <c r="M127" i="9"/>
  <c r="T126" i="9"/>
  <c r="S126" i="9"/>
  <c r="R126" i="9"/>
  <c r="Q126" i="9"/>
  <c r="P126" i="9"/>
  <c r="O126" i="9"/>
  <c r="N126" i="9"/>
  <c r="M126" i="9"/>
  <c r="T125" i="9"/>
  <c r="S125" i="9"/>
  <c r="R125" i="9"/>
  <c r="Q125" i="9"/>
  <c r="P125" i="9"/>
  <c r="O125" i="9"/>
  <c r="N125" i="9"/>
  <c r="M125" i="9"/>
  <c r="T124" i="9"/>
  <c r="S124" i="9"/>
  <c r="R124" i="9"/>
  <c r="Q124" i="9"/>
  <c r="P124" i="9"/>
  <c r="O124" i="9"/>
  <c r="N124" i="9"/>
  <c r="M124" i="9"/>
  <c r="T123" i="9"/>
  <c r="S123" i="9"/>
  <c r="R123" i="9"/>
  <c r="Q123" i="9"/>
  <c r="P123" i="9"/>
  <c r="O123" i="9"/>
  <c r="N123" i="9"/>
  <c r="M123" i="9"/>
  <c r="T122" i="9"/>
  <c r="S122" i="9"/>
  <c r="R122" i="9"/>
  <c r="Q122" i="9"/>
  <c r="P122" i="9"/>
  <c r="O122" i="9"/>
  <c r="N122" i="9"/>
  <c r="M122" i="9"/>
  <c r="T121" i="9"/>
  <c r="S121" i="9"/>
  <c r="R121" i="9"/>
  <c r="Q121" i="9"/>
  <c r="P121" i="9"/>
  <c r="O121" i="9"/>
  <c r="N121" i="9"/>
  <c r="M121" i="9"/>
  <c r="T120" i="9"/>
  <c r="S120" i="9"/>
  <c r="R120" i="9"/>
  <c r="Q120" i="9"/>
  <c r="P120" i="9"/>
  <c r="O120" i="9"/>
  <c r="N120" i="9"/>
  <c r="M120" i="9"/>
  <c r="T119" i="9"/>
  <c r="S119" i="9"/>
  <c r="R119" i="9"/>
  <c r="Q119" i="9"/>
  <c r="P119" i="9"/>
  <c r="O119" i="9"/>
  <c r="N119" i="9"/>
  <c r="M119" i="9"/>
  <c r="T118" i="9"/>
  <c r="S118" i="9"/>
  <c r="R118" i="9"/>
  <c r="Q118" i="9"/>
  <c r="P118" i="9"/>
  <c r="O118" i="9"/>
  <c r="N118" i="9"/>
  <c r="M118" i="9"/>
  <c r="T117" i="9"/>
  <c r="S117" i="9"/>
  <c r="R117" i="9"/>
  <c r="Q117" i="9"/>
  <c r="P117" i="9"/>
  <c r="O117" i="9"/>
  <c r="N117" i="9"/>
  <c r="M117" i="9"/>
  <c r="T116" i="9"/>
  <c r="S116" i="9"/>
  <c r="R116" i="9"/>
  <c r="Q116" i="9"/>
  <c r="P116" i="9"/>
  <c r="O116" i="9"/>
  <c r="N116" i="9"/>
  <c r="M116" i="9"/>
  <c r="T115" i="9"/>
  <c r="S115" i="9"/>
  <c r="R115" i="9"/>
  <c r="Q115" i="9"/>
  <c r="P115" i="9"/>
  <c r="O115" i="9"/>
  <c r="N115" i="9"/>
  <c r="M115" i="9"/>
  <c r="T114" i="9"/>
  <c r="S114" i="9"/>
  <c r="R114" i="9"/>
  <c r="Q114" i="9"/>
  <c r="P114" i="9"/>
  <c r="O114" i="9"/>
  <c r="N114" i="9"/>
  <c r="M114" i="9"/>
  <c r="T113" i="9"/>
  <c r="S113" i="9"/>
  <c r="R113" i="9"/>
  <c r="Q113" i="9"/>
  <c r="P113" i="9"/>
  <c r="O113" i="9"/>
  <c r="N113" i="9"/>
  <c r="M113" i="9"/>
  <c r="T112" i="9"/>
  <c r="S112" i="9"/>
  <c r="R112" i="9"/>
  <c r="Q112" i="9"/>
  <c r="P112" i="9"/>
  <c r="O112" i="9"/>
  <c r="N112" i="9"/>
  <c r="M112" i="9"/>
  <c r="T111" i="9"/>
  <c r="S111" i="9"/>
  <c r="R111" i="9"/>
  <c r="Q111" i="9"/>
  <c r="P111" i="9"/>
  <c r="O111" i="9"/>
  <c r="N111" i="9"/>
  <c r="M111" i="9"/>
  <c r="T110" i="9"/>
  <c r="S110" i="9"/>
  <c r="R110" i="9"/>
  <c r="Q110" i="9"/>
  <c r="P110" i="9"/>
  <c r="O110" i="9"/>
  <c r="N110" i="9"/>
  <c r="M110" i="9"/>
  <c r="T109" i="9"/>
  <c r="S109" i="9"/>
  <c r="R109" i="9"/>
  <c r="Q109" i="9"/>
  <c r="P109" i="9"/>
  <c r="O109" i="9"/>
  <c r="N109" i="9"/>
  <c r="M109" i="9"/>
  <c r="T108" i="9"/>
  <c r="S108" i="9"/>
  <c r="R108" i="9"/>
  <c r="Q108" i="9"/>
  <c r="P108" i="9"/>
  <c r="O108" i="9"/>
  <c r="N108" i="9"/>
  <c r="M108" i="9"/>
  <c r="T107" i="9"/>
  <c r="S107" i="9"/>
  <c r="R107" i="9"/>
  <c r="Q107" i="9"/>
  <c r="P107" i="9"/>
  <c r="O107" i="9"/>
  <c r="N107" i="9"/>
  <c r="M107" i="9"/>
  <c r="T106" i="9"/>
  <c r="S106" i="9"/>
  <c r="R106" i="9"/>
  <c r="Q106" i="9"/>
  <c r="P106" i="9"/>
  <c r="O106" i="9"/>
  <c r="N106" i="9"/>
  <c r="M106" i="9"/>
  <c r="T105" i="9"/>
  <c r="S105" i="9"/>
  <c r="R105" i="9"/>
  <c r="Q105" i="9"/>
  <c r="P105" i="9"/>
  <c r="O105" i="9"/>
  <c r="N105" i="9"/>
  <c r="M105" i="9"/>
  <c r="T104" i="9"/>
  <c r="S104" i="9"/>
  <c r="R104" i="9"/>
  <c r="Q104" i="9"/>
  <c r="P104" i="9"/>
  <c r="O104" i="9"/>
  <c r="N104" i="9"/>
  <c r="M104" i="9"/>
  <c r="T103" i="9"/>
  <c r="S103" i="9"/>
  <c r="R103" i="9"/>
  <c r="Q103" i="9"/>
  <c r="P103" i="9"/>
  <c r="O103" i="9"/>
  <c r="N103" i="9"/>
  <c r="M103" i="9"/>
  <c r="T102" i="9"/>
  <c r="S102" i="9"/>
  <c r="R102" i="9"/>
  <c r="Q102" i="9"/>
  <c r="P102" i="9"/>
  <c r="O102" i="9"/>
  <c r="N102" i="9"/>
  <c r="M102" i="9"/>
  <c r="T101" i="9"/>
  <c r="S101" i="9"/>
  <c r="R101" i="9"/>
  <c r="Q101" i="9"/>
  <c r="P101" i="9"/>
  <c r="O101" i="9"/>
  <c r="N101" i="9"/>
  <c r="M101" i="9"/>
  <c r="T100" i="9"/>
  <c r="S100" i="9"/>
  <c r="R100" i="9"/>
  <c r="Q100" i="9"/>
  <c r="P100" i="9"/>
  <c r="O100" i="9"/>
  <c r="N100" i="9"/>
  <c r="M100" i="9"/>
  <c r="T99" i="9"/>
  <c r="S99" i="9"/>
  <c r="R99" i="9"/>
  <c r="Q99" i="9"/>
  <c r="P99" i="9"/>
  <c r="O99" i="9"/>
  <c r="N99" i="9"/>
  <c r="M99" i="9"/>
  <c r="T98" i="9"/>
  <c r="S98" i="9"/>
  <c r="R98" i="9"/>
  <c r="Q98" i="9"/>
  <c r="P98" i="9"/>
  <c r="O98" i="9"/>
  <c r="N98" i="9"/>
  <c r="M98" i="9"/>
  <c r="T97" i="9"/>
  <c r="S97" i="9"/>
  <c r="R97" i="9"/>
  <c r="Q97" i="9"/>
  <c r="P97" i="9"/>
  <c r="O97" i="9"/>
  <c r="N97" i="9"/>
  <c r="M97" i="9"/>
  <c r="T96" i="9"/>
  <c r="S96" i="9"/>
  <c r="R96" i="9"/>
  <c r="Q96" i="9"/>
  <c r="P96" i="9"/>
  <c r="O96" i="9"/>
  <c r="N96" i="9"/>
  <c r="M96" i="9"/>
  <c r="T95" i="9"/>
  <c r="S95" i="9"/>
  <c r="R95" i="9"/>
  <c r="Q95" i="9"/>
  <c r="P95" i="9"/>
  <c r="O95" i="9"/>
  <c r="N95" i="9"/>
  <c r="M95" i="9"/>
  <c r="T94" i="9"/>
  <c r="S94" i="9"/>
  <c r="R94" i="9"/>
  <c r="Q94" i="9"/>
  <c r="P94" i="9"/>
  <c r="O94" i="9"/>
  <c r="N94" i="9"/>
  <c r="M94" i="9"/>
  <c r="T93" i="9"/>
  <c r="S93" i="9"/>
  <c r="R93" i="9"/>
  <c r="Q93" i="9"/>
  <c r="P93" i="9"/>
  <c r="O93" i="9"/>
  <c r="N93" i="9"/>
  <c r="M93" i="9"/>
  <c r="T92" i="9"/>
  <c r="S92" i="9"/>
  <c r="R92" i="9"/>
  <c r="Q92" i="9"/>
  <c r="P92" i="9"/>
  <c r="O92" i="9"/>
  <c r="N92" i="9"/>
  <c r="M92" i="9"/>
  <c r="T91" i="9"/>
  <c r="S91" i="9"/>
  <c r="R91" i="9"/>
  <c r="Q91" i="9"/>
  <c r="P91" i="9"/>
  <c r="O91" i="9"/>
  <c r="N91" i="9"/>
  <c r="M91" i="9"/>
  <c r="T90" i="9"/>
  <c r="S90" i="9"/>
  <c r="R90" i="9"/>
  <c r="Q90" i="9"/>
  <c r="P90" i="9"/>
  <c r="O90" i="9"/>
  <c r="N90" i="9"/>
  <c r="M90" i="9"/>
  <c r="T89" i="9"/>
  <c r="S89" i="9"/>
  <c r="R89" i="9"/>
  <c r="Q89" i="9"/>
  <c r="P89" i="9"/>
  <c r="O89" i="9"/>
  <c r="N89" i="9"/>
  <c r="M89" i="9"/>
  <c r="T88" i="9"/>
  <c r="S88" i="9"/>
  <c r="R88" i="9"/>
  <c r="Q88" i="9"/>
  <c r="P88" i="9"/>
  <c r="O88" i="9"/>
  <c r="N88" i="9"/>
  <c r="M88" i="9"/>
  <c r="T87" i="9"/>
  <c r="S87" i="9"/>
  <c r="R87" i="9"/>
  <c r="Q87" i="9"/>
  <c r="P87" i="9"/>
  <c r="O87" i="9"/>
  <c r="N87" i="9"/>
  <c r="M87" i="9"/>
  <c r="T86" i="9"/>
  <c r="S86" i="9"/>
  <c r="R86" i="9"/>
  <c r="Q86" i="9"/>
  <c r="P86" i="9"/>
  <c r="O86" i="9"/>
  <c r="N86" i="9"/>
  <c r="M86" i="9"/>
  <c r="T85" i="9"/>
  <c r="S85" i="9"/>
  <c r="R85" i="9"/>
  <c r="Q85" i="9"/>
  <c r="P85" i="9"/>
  <c r="O85" i="9"/>
  <c r="N85" i="9"/>
  <c r="M85" i="9"/>
  <c r="T84" i="9"/>
  <c r="S84" i="9"/>
  <c r="R84" i="9"/>
  <c r="Q84" i="9"/>
  <c r="P84" i="9"/>
  <c r="O84" i="9"/>
  <c r="N84" i="9"/>
  <c r="M84" i="9"/>
  <c r="T83" i="9"/>
  <c r="S83" i="9"/>
  <c r="R83" i="9"/>
  <c r="Q83" i="9"/>
  <c r="P83" i="9"/>
  <c r="O83" i="9"/>
  <c r="N83" i="9"/>
  <c r="M83" i="9"/>
  <c r="T82" i="9"/>
  <c r="S82" i="9"/>
  <c r="R82" i="9"/>
  <c r="Q82" i="9"/>
  <c r="P82" i="9"/>
  <c r="O82" i="9"/>
  <c r="N82" i="9"/>
  <c r="M82" i="9"/>
  <c r="T81" i="9"/>
  <c r="S81" i="9"/>
  <c r="R81" i="9"/>
  <c r="Q81" i="9"/>
  <c r="P81" i="9"/>
  <c r="O81" i="9"/>
  <c r="N81" i="9"/>
  <c r="M81" i="9"/>
  <c r="T80" i="9"/>
  <c r="S80" i="9"/>
  <c r="R80" i="9"/>
  <c r="Q80" i="9"/>
  <c r="P80" i="9"/>
  <c r="O80" i="9"/>
  <c r="N80" i="9"/>
  <c r="M80" i="9"/>
  <c r="T79" i="9"/>
  <c r="S79" i="9"/>
  <c r="R79" i="9"/>
  <c r="Q79" i="9"/>
  <c r="P79" i="9"/>
  <c r="O79" i="9"/>
  <c r="N79" i="9"/>
  <c r="M79" i="9"/>
  <c r="T78" i="9"/>
  <c r="S78" i="9"/>
  <c r="R78" i="9"/>
  <c r="Q78" i="9"/>
  <c r="P78" i="9"/>
  <c r="O78" i="9"/>
  <c r="N78" i="9"/>
  <c r="M78" i="9"/>
  <c r="T77" i="9"/>
  <c r="S77" i="9"/>
  <c r="R77" i="9"/>
  <c r="Q77" i="9"/>
  <c r="P77" i="9"/>
  <c r="O77" i="9"/>
  <c r="N77" i="9"/>
  <c r="M77" i="9"/>
  <c r="T76" i="9"/>
  <c r="S76" i="9"/>
  <c r="R76" i="9"/>
  <c r="Q76" i="9"/>
  <c r="P76" i="9"/>
  <c r="O76" i="9"/>
  <c r="N76" i="9"/>
  <c r="M76" i="9"/>
  <c r="T75" i="9"/>
  <c r="S75" i="9"/>
  <c r="R75" i="9"/>
  <c r="Q75" i="9"/>
  <c r="P75" i="9"/>
  <c r="O75" i="9"/>
  <c r="N75" i="9"/>
  <c r="M75" i="9"/>
  <c r="T74" i="9"/>
  <c r="S74" i="9"/>
  <c r="R74" i="9"/>
  <c r="Q74" i="9"/>
  <c r="P74" i="9"/>
  <c r="O74" i="9"/>
  <c r="N74" i="9"/>
  <c r="M74" i="9"/>
  <c r="T73" i="9"/>
  <c r="S73" i="9"/>
  <c r="R73" i="9"/>
  <c r="Q73" i="9"/>
  <c r="P73" i="9"/>
  <c r="O73" i="9"/>
  <c r="N73" i="9"/>
  <c r="M73" i="9"/>
  <c r="T72" i="9"/>
  <c r="S72" i="9"/>
  <c r="R72" i="9"/>
  <c r="Q72" i="9"/>
  <c r="P72" i="9"/>
  <c r="O72" i="9"/>
  <c r="N72" i="9"/>
  <c r="M72" i="9"/>
  <c r="T71" i="9"/>
  <c r="S71" i="9"/>
  <c r="R71" i="9"/>
  <c r="Q71" i="9"/>
  <c r="P71" i="9"/>
  <c r="O71" i="9"/>
  <c r="N71" i="9"/>
  <c r="M71" i="9"/>
  <c r="T70" i="9"/>
  <c r="S70" i="9"/>
  <c r="R70" i="9"/>
  <c r="Q70" i="9"/>
  <c r="P70" i="9"/>
  <c r="O70" i="9"/>
  <c r="N70" i="9"/>
  <c r="M70" i="9"/>
  <c r="T69" i="9"/>
  <c r="S69" i="9"/>
  <c r="R69" i="9"/>
  <c r="Q69" i="9"/>
  <c r="P69" i="9"/>
  <c r="O69" i="9"/>
  <c r="N69" i="9"/>
  <c r="M69" i="9"/>
  <c r="T68" i="9"/>
  <c r="S68" i="9"/>
  <c r="R68" i="9"/>
  <c r="Q68" i="9"/>
  <c r="P68" i="9"/>
  <c r="O68" i="9"/>
  <c r="N68" i="9"/>
  <c r="M68" i="9"/>
  <c r="T67" i="9"/>
  <c r="S67" i="9"/>
  <c r="R67" i="9"/>
  <c r="Q67" i="9"/>
  <c r="P67" i="9"/>
  <c r="O67" i="9"/>
  <c r="N67" i="9"/>
  <c r="M67" i="9"/>
  <c r="T66" i="9"/>
  <c r="S66" i="9"/>
  <c r="R66" i="9"/>
  <c r="Q66" i="9"/>
  <c r="P66" i="9"/>
  <c r="O66" i="9"/>
  <c r="N66" i="9"/>
  <c r="M66" i="9"/>
  <c r="T65" i="9"/>
  <c r="S65" i="9"/>
  <c r="R65" i="9"/>
  <c r="Q65" i="9"/>
  <c r="P65" i="9"/>
  <c r="O65" i="9"/>
  <c r="N65" i="9"/>
  <c r="M65" i="9"/>
  <c r="T64" i="9"/>
  <c r="S64" i="9"/>
  <c r="R64" i="9"/>
  <c r="Q64" i="9"/>
  <c r="P64" i="9"/>
  <c r="O64" i="9"/>
  <c r="N64" i="9"/>
  <c r="M64" i="9"/>
  <c r="T63" i="9"/>
  <c r="S63" i="9"/>
  <c r="R63" i="9"/>
  <c r="Q63" i="9"/>
  <c r="P63" i="9"/>
  <c r="O63" i="9"/>
  <c r="N63" i="9"/>
  <c r="M63" i="9"/>
  <c r="T62" i="9"/>
  <c r="S62" i="9"/>
  <c r="R62" i="9"/>
  <c r="Q62" i="9"/>
  <c r="P62" i="9"/>
  <c r="O62" i="9"/>
  <c r="N62" i="9"/>
  <c r="M62" i="9"/>
  <c r="T61" i="9"/>
  <c r="S61" i="9"/>
  <c r="R61" i="9"/>
  <c r="Q61" i="9"/>
  <c r="P61" i="9"/>
  <c r="O61" i="9"/>
  <c r="N61" i="9"/>
  <c r="M61" i="9"/>
  <c r="T60" i="9"/>
  <c r="S60" i="9"/>
  <c r="R60" i="9"/>
  <c r="Q60" i="9"/>
  <c r="P60" i="9"/>
  <c r="O60" i="9"/>
  <c r="N60" i="9"/>
  <c r="M60" i="9"/>
  <c r="T59" i="9"/>
  <c r="S59" i="9"/>
  <c r="R59" i="9"/>
  <c r="Q59" i="9"/>
  <c r="P59" i="9"/>
  <c r="O59" i="9"/>
  <c r="N59" i="9"/>
  <c r="M59" i="9"/>
  <c r="T58" i="9"/>
  <c r="S58" i="9"/>
  <c r="R58" i="9"/>
  <c r="Q58" i="9"/>
  <c r="P58" i="9"/>
  <c r="O58" i="9"/>
  <c r="N58" i="9"/>
  <c r="M58" i="9"/>
  <c r="T57" i="9"/>
  <c r="S57" i="9"/>
  <c r="R57" i="9"/>
  <c r="Q57" i="9"/>
  <c r="P57" i="9"/>
  <c r="O57" i="9"/>
  <c r="N57" i="9"/>
  <c r="M57" i="9"/>
  <c r="T56" i="9"/>
  <c r="S56" i="9"/>
  <c r="R56" i="9"/>
  <c r="Q56" i="9"/>
  <c r="P56" i="9"/>
  <c r="O56" i="9"/>
  <c r="N56" i="9"/>
  <c r="M56" i="9"/>
  <c r="T55" i="9"/>
  <c r="S55" i="9"/>
  <c r="R55" i="9"/>
  <c r="Q55" i="9"/>
  <c r="P55" i="9"/>
  <c r="O55" i="9"/>
  <c r="N55" i="9"/>
  <c r="M55" i="9"/>
  <c r="T54" i="9"/>
  <c r="S54" i="9"/>
  <c r="R54" i="9"/>
  <c r="Q54" i="9"/>
  <c r="P54" i="9"/>
  <c r="O54" i="9"/>
  <c r="N54" i="9"/>
  <c r="M54" i="9"/>
  <c r="T53" i="9"/>
  <c r="S53" i="9"/>
  <c r="R53" i="9"/>
  <c r="Q53" i="9"/>
  <c r="P53" i="9"/>
  <c r="O53" i="9"/>
  <c r="N53" i="9"/>
  <c r="M53" i="9"/>
  <c r="T52" i="9"/>
  <c r="S52" i="9"/>
  <c r="R52" i="9"/>
  <c r="Q52" i="9"/>
  <c r="P52" i="9"/>
  <c r="O52" i="9"/>
  <c r="N52" i="9"/>
  <c r="M52" i="9"/>
  <c r="T51" i="9"/>
  <c r="S51" i="9"/>
  <c r="R51" i="9"/>
  <c r="Q51" i="9"/>
  <c r="P51" i="9"/>
  <c r="O51" i="9"/>
  <c r="N51" i="9"/>
  <c r="M51" i="9"/>
  <c r="T50" i="9"/>
  <c r="S50" i="9"/>
  <c r="R50" i="9"/>
  <c r="Q50" i="9"/>
  <c r="P50" i="9"/>
  <c r="O50" i="9"/>
  <c r="N50" i="9"/>
  <c r="M50" i="9"/>
  <c r="T49" i="9"/>
  <c r="S49" i="9"/>
  <c r="R49" i="9"/>
  <c r="Q49" i="9"/>
  <c r="P49" i="9"/>
  <c r="O49" i="9"/>
  <c r="N49" i="9"/>
  <c r="M49" i="9"/>
  <c r="T48" i="9"/>
  <c r="S48" i="9"/>
  <c r="R48" i="9"/>
  <c r="Q48" i="9"/>
  <c r="P48" i="9"/>
  <c r="O48" i="9"/>
  <c r="N48" i="9"/>
  <c r="M48" i="9"/>
  <c r="T47" i="9"/>
  <c r="S47" i="9"/>
  <c r="R47" i="9"/>
  <c r="Q47" i="9"/>
  <c r="P47" i="9"/>
  <c r="O47" i="9"/>
  <c r="N47" i="9"/>
  <c r="M47" i="9"/>
  <c r="T46" i="9"/>
  <c r="S46" i="9"/>
  <c r="R46" i="9"/>
  <c r="Q46" i="9"/>
  <c r="P46" i="9"/>
  <c r="O46" i="9"/>
  <c r="N46" i="9"/>
  <c r="M46" i="9"/>
  <c r="T45" i="9"/>
  <c r="S45" i="9"/>
  <c r="R45" i="9"/>
  <c r="Q45" i="9"/>
  <c r="P45" i="9"/>
  <c r="O45" i="9"/>
  <c r="N45" i="9"/>
  <c r="M45" i="9"/>
  <c r="T44" i="9"/>
  <c r="S44" i="9"/>
  <c r="R44" i="9"/>
  <c r="Q44" i="9"/>
  <c r="P44" i="9"/>
  <c r="O44" i="9"/>
  <c r="N44" i="9"/>
  <c r="M44" i="9"/>
  <c r="T43" i="9"/>
  <c r="S43" i="9"/>
  <c r="R43" i="9"/>
  <c r="Q43" i="9"/>
  <c r="P43" i="9"/>
  <c r="O43" i="9"/>
  <c r="N43" i="9"/>
  <c r="M43" i="9"/>
  <c r="T42" i="9"/>
  <c r="S42" i="9"/>
  <c r="R42" i="9"/>
  <c r="Q42" i="9"/>
  <c r="P42" i="9"/>
  <c r="O42" i="9"/>
  <c r="N42" i="9"/>
  <c r="M42" i="9"/>
  <c r="T41" i="9"/>
  <c r="S41" i="9"/>
  <c r="R41" i="9"/>
  <c r="Q41" i="9"/>
  <c r="P41" i="9"/>
  <c r="O41" i="9"/>
  <c r="N41" i="9"/>
  <c r="M41" i="9"/>
  <c r="T40" i="9"/>
  <c r="S40" i="9"/>
  <c r="R40" i="9"/>
  <c r="Q40" i="9"/>
  <c r="P40" i="9"/>
  <c r="O40" i="9"/>
  <c r="N40" i="9"/>
  <c r="M40" i="9"/>
  <c r="T39" i="9"/>
  <c r="S39" i="9"/>
  <c r="R39" i="9"/>
  <c r="Q39" i="9"/>
  <c r="P39" i="9"/>
  <c r="O39" i="9"/>
  <c r="N39" i="9"/>
  <c r="M39" i="9"/>
  <c r="T38" i="9"/>
  <c r="S38" i="9"/>
  <c r="R38" i="9"/>
  <c r="Q38" i="9"/>
  <c r="P38" i="9"/>
  <c r="O38" i="9"/>
  <c r="N38" i="9"/>
  <c r="M38" i="9"/>
  <c r="T37" i="9"/>
  <c r="S37" i="9"/>
  <c r="R37" i="9"/>
  <c r="Q37" i="9"/>
  <c r="P37" i="9"/>
  <c r="O37" i="9"/>
  <c r="N37" i="9"/>
  <c r="M37" i="9"/>
  <c r="T36" i="9"/>
  <c r="S36" i="9"/>
  <c r="R36" i="9"/>
  <c r="Q36" i="9"/>
  <c r="P36" i="9"/>
  <c r="O36" i="9"/>
  <c r="N36" i="9"/>
  <c r="M36" i="9"/>
  <c r="T35" i="9"/>
  <c r="S35" i="9"/>
  <c r="R35" i="9"/>
  <c r="Q35" i="9"/>
  <c r="P35" i="9"/>
  <c r="O35" i="9"/>
  <c r="N35" i="9"/>
  <c r="M35" i="9"/>
  <c r="T34" i="9"/>
  <c r="S34" i="9"/>
  <c r="R34" i="9"/>
  <c r="Q34" i="9"/>
  <c r="P34" i="9"/>
  <c r="O34" i="9"/>
  <c r="N34" i="9"/>
  <c r="M34" i="9"/>
  <c r="T33" i="9"/>
  <c r="S33" i="9"/>
  <c r="R33" i="9"/>
  <c r="Q33" i="9"/>
  <c r="P33" i="9"/>
  <c r="O33" i="9"/>
  <c r="N33" i="9"/>
  <c r="M33" i="9"/>
  <c r="T32" i="9"/>
  <c r="S32" i="9"/>
  <c r="R32" i="9"/>
  <c r="Q32" i="9"/>
  <c r="P32" i="9"/>
  <c r="O32" i="9"/>
  <c r="N32" i="9"/>
  <c r="M32" i="9"/>
  <c r="T31" i="9"/>
  <c r="S31" i="9"/>
  <c r="R31" i="9"/>
  <c r="Q31" i="9"/>
  <c r="P31" i="9"/>
  <c r="O31" i="9"/>
  <c r="N31" i="9"/>
  <c r="M31" i="9"/>
  <c r="T30" i="9"/>
  <c r="S30" i="9"/>
  <c r="R30" i="9"/>
  <c r="Q30" i="9"/>
  <c r="P30" i="9"/>
  <c r="O30" i="9"/>
  <c r="N30" i="9"/>
  <c r="M30" i="9"/>
  <c r="T29" i="9"/>
  <c r="S29" i="9"/>
  <c r="R29" i="9"/>
  <c r="Q29" i="9"/>
  <c r="P29" i="9"/>
  <c r="O29" i="9"/>
  <c r="N29" i="9"/>
  <c r="M29" i="9"/>
  <c r="T28" i="9"/>
  <c r="S28" i="9"/>
  <c r="R28" i="9"/>
  <c r="Q28" i="9"/>
  <c r="P28" i="9"/>
  <c r="O28" i="9"/>
  <c r="N28" i="9"/>
  <c r="M28" i="9"/>
  <c r="T27" i="9"/>
  <c r="S27" i="9"/>
  <c r="R27" i="9"/>
  <c r="Q27" i="9"/>
  <c r="P27" i="9"/>
  <c r="O27" i="9"/>
  <c r="N27" i="9"/>
  <c r="M27" i="9"/>
  <c r="T26" i="9"/>
  <c r="S26" i="9"/>
  <c r="R26" i="9"/>
  <c r="Q26" i="9"/>
  <c r="P26" i="9"/>
  <c r="O26" i="9"/>
  <c r="N26" i="9"/>
  <c r="M26" i="9"/>
  <c r="T25" i="9"/>
  <c r="S25" i="9"/>
  <c r="R25" i="9"/>
  <c r="Q25" i="9"/>
  <c r="P25" i="9"/>
  <c r="O25" i="9"/>
  <c r="N25" i="9"/>
  <c r="M25" i="9"/>
  <c r="T24" i="9"/>
  <c r="S24" i="9"/>
  <c r="R24" i="9"/>
  <c r="Q24" i="9"/>
  <c r="P24" i="9"/>
  <c r="O24" i="9"/>
  <c r="N24" i="9"/>
  <c r="M24" i="9"/>
  <c r="T23" i="9"/>
  <c r="S23" i="9"/>
  <c r="R23" i="9"/>
  <c r="Q23" i="9"/>
  <c r="P23" i="9"/>
  <c r="O23" i="9"/>
  <c r="N23" i="9"/>
  <c r="M23" i="9"/>
  <c r="T21" i="9"/>
  <c r="S21" i="9"/>
  <c r="R21" i="9"/>
  <c r="Q21" i="9"/>
  <c r="P21" i="9"/>
  <c r="O21" i="9"/>
  <c r="N21" i="9"/>
  <c r="M21" i="9"/>
  <c r="T20" i="9"/>
  <c r="S20" i="9"/>
  <c r="R20" i="9"/>
  <c r="Q20" i="9"/>
  <c r="P20" i="9"/>
  <c r="O20" i="9"/>
  <c r="N20" i="9"/>
  <c r="M20" i="9"/>
  <c r="T19" i="9"/>
  <c r="S19" i="9"/>
  <c r="R19" i="9"/>
  <c r="Q19" i="9"/>
  <c r="P19" i="9"/>
  <c r="O19" i="9"/>
  <c r="N19" i="9"/>
  <c r="M19" i="9"/>
  <c r="T18" i="9"/>
  <c r="S18" i="9"/>
  <c r="R18" i="9"/>
  <c r="Q18" i="9"/>
  <c r="P18" i="9"/>
  <c r="O18" i="9"/>
  <c r="N18" i="9"/>
  <c r="M18" i="9"/>
  <c r="T17" i="9"/>
  <c r="S17" i="9"/>
  <c r="R17" i="9"/>
  <c r="Q17" i="9"/>
  <c r="P17" i="9"/>
  <c r="O17" i="9"/>
  <c r="N17" i="9"/>
  <c r="M17" i="9"/>
  <c r="T16" i="9"/>
  <c r="S16" i="9"/>
  <c r="R16" i="9"/>
  <c r="Q16" i="9"/>
  <c r="P16" i="9"/>
  <c r="O16" i="9"/>
  <c r="N16" i="9"/>
  <c r="M16" i="9"/>
  <c r="T15" i="9"/>
  <c r="S15" i="9"/>
  <c r="R15" i="9"/>
  <c r="Q15" i="9"/>
  <c r="P15" i="9"/>
  <c r="O15" i="9"/>
  <c r="N15" i="9"/>
  <c r="M15" i="9"/>
  <c r="T14" i="9"/>
  <c r="S14" i="9"/>
  <c r="R14" i="9"/>
  <c r="Q14" i="9"/>
  <c r="P14" i="9"/>
  <c r="O14" i="9"/>
  <c r="N14" i="9"/>
  <c r="M14" i="9"/>
  <c r="T13" i="9"/>
  <c r="S13" i="9"/>
  <c r="R13" i="9"/>
  <c r="Q13" i="9"/>
  <c r="P13" i="9"/>
  <c r="O13" i="9"/>
  <c r="N13" i="9"/>
  <c r="M13" i="9"/>
  <c r="T12" i="9"/>
  <c r="S12" i="9"/>
  <c r="R12" i="9"/>
  <c r="Q12" i="9"/>
  <c r="P12" i="9"/>
  <c r="O12" i="9"/>
  <c r="N12" i="9"/>
  <c r="M12" i="9"/>
  <c r="T11" i="9"/>
  <c r="S11" i="9"/>
  <c r="R11" i="9"/>
  <c r="Q11" i="9"/>
  <c r="P11" i="9"/>
  <c r="O11" i="9"/>
  <c r="N11" i="9"/>
  <c r="M11" i="9"/>
  <c r="T10" i="9"/>
  <c r="S10" i="9"/>
  <c r="R10" i="9"/>
  <c r="Q10" i="9"/>
  <c r="P10" i="9"/>
  <c r="O10" i="9"/>
  <c r="N10" i="9"/>
  <c r="M10" i="9"/>
  <c r="T9" i="9"/>
  <c r="S9" i="9"/>
  <c r="R9" i="9"/>
  <c r="Q9" i="9"/>
  <c r="P9" i="9"/>
  <c r="O9" i="9"/>
  <c r="N9" i="9"/>
  <c r="M9" i="9"/>
  <c r="T8" i="9"/>
  <c r="S8" i="9"/>
  <c r="R8" i="9"/>
  <c r="Q8" i="9"/>
  <c r="P8" i="9"/>
  <c r="O8" i="9"/>
  <c r="N8" i="9"/>
  <c r="M8" i="9"/>
  <c r="T7" i="9"/>
  <c r="S7" i="9"/>
  <c r="R7" i="9"/>
  <c r="Q7" i="9"/>
  <c r="P7" i="9"/>
  <c r="O7" i="9"/>
  <c r="N7" i="9"/>
  <c r="M7" i="9"/>
  <c r="T6" i="9"/>
  <c r="S6" i="9"/>
  <c r="R6" i="9"/>
  <c r="Q6" i="9"/>
  <c r="P6" i="9"/>
  <c r="O6" i="9"/>
  <c r="N6" i="9"/>
  <c r="M6" i="9"/>
  <c r="T5" i="9"/>
  <c r="S5" i="9"/>
  <c r="R5" i="9"/>
  <c r="Q5" i="9"/>
  <c r="P5" i="9"/>
  <c r="O5" i="9"/>
  <c r="N5" i="9"/>
  <c r="M5" i="9"/>
  <c r="T4" i="9"/>
  <c r="S4" i="9"/>
  <c r="R4" i="9"/>
  <c r="Q4" i="9"/>
  <c r="P4" i="9"/>
  <c r="O4" i="9"/>
  <c r="N4" i="9"/>
  <c r="M4" i="9"/>
  <c r="T3" i="9"/>
  <c r="S3" i="9"/>
  <c r="R3" i="9"/>
  <c r="P3" i="9"/>
  <c r="O3" i="9"/>
  <c r="N3" i="9"/>
  <c r="M3" i="9"/>
  <c r="O3" i="5"/>
  <c r="O3" i="4"/>
  <c r="N3" i="4"/>
  <c r="M3" i="4"/>
  <c r="N3" i="5"/>
  <c r="T422" i="5"/>
  <c r="S422" i="5"/>
  <c r="R422" i="5"/>
  <c r="Q422" i="5"/>
  <c r="P422" i="5"/>
  <c r="O422" i="5"/>
  <c r="N422" i="5"/>
  <c r="M422" i="5"/>
  <c r="T421" i="5"/>
  <c r="S421" i="5"/>
  <c r="R421" i="5"/>
  <c r="Q421" i="5"/>
  <c r="P421" i="5"/>
  <c r="O421" i="5"/>
  <c r="N421" i="5"/>
  <c r="M421" i="5"/>
  <c r="T420" i="5"/>
  <c r="S420" i="5"/>
  <c r="R420" i="5"/>
  <c r="Q420" i="5"/>
  <c r="P420" i="5"/>
  <c r="O420" i="5"/>
  <c r="N420" i="5"/>
  <c r="M420" i="5"/>
  <c r="T419" i="5"/>
  <c r="S419" i="5"/>
  <c r="R419" i="5"/>
  <c r="Q419" i="5"/>
  <c r="P419" i="5"/>
  <c r="O419" i="5"/>
  <c r="N419" i="5"/>
  <c r="M419" i="5"/>
  <c r="T418" i="5"/>
  <c r="S418" i="5"/>
  <c r="R418" i="5"/>
  <c r="Q418" i="5"/>
  <c r="P418" i="5"/>
  <c r="O418" i="5"/>
  <c r="N418" i="5"/>
  <c r="M418" i="5"/>
  <c r="T417" i="5"/>
  <c r="S417" i="5"/>
  <c r="R417" i="5"/>
  <c r="Q417" i="5"/>
  <c r="P417" i="5"/>
  <c r="O417" i="5"/>
  <c r="N417" i="5"/>
  <c r="M417" i="5"/>
  <c r="T416" i="5"/>
  <c r="S416" i="5"/>
  <c r="R416" i="5"/>
  <c r="Q416" i="5"/>
  <c r="P416" i="5"/>
  <c r="O416" i="5"/>
  <c r="N416" i="5"/>
  <c r="M416" i="5"/>
  <c r="T415" i="5"/>
  <c r="S415" i="5"/>
  <c r="R415" i="5"/>
  <c r="Q415" i="5"/>
  <c r="P415" i="5"/>
  <c r="O415" i="5"/>
  <c r="N415" i="5"/>
  <c r="M415" i="5"/>
  <c r="T414" i="5"/>
  <c r="S414" i="5"/>
  <c r="R414" i="5"/>
  <c r="Q414" i="5"/>
  <c r="P414" i="5"/>
  <c r="O414" i="5"/>
  <c r="N414" i="5"/>
  <c r="M414" i="5"/>
  <c r="T413" i="5"/>
  <c r="S413" i="5"/>
  <c r="R413" i="5"/>
  <c r="Q413" i="5"/>
  <c r="P413" i="5"/>
  <c r="O413" i="5"/>
  <c r="N413" i="5"/>
  <c r="M413" i="5"/>
  <c r="T412" i="5"/>
  <c r="S412" i="5"/>
  <c r="R412" i="5"/>
  <c r="Q412" i="5"/>
  <c r="P412" i="5"/>
  <c r="O412" i="5"/>
  <c r="N412" i="5"/>
  <c r="M412" i="5"/>
  <c r="T411" i="5"/>
  <c r="S411" i="5"/>
  <c r="R411" i="5"/>
  <c r="Q411" i="5"/>
  <c r="P411" i="5"/>
  <c r="O411" i="5"/>
  <c r="N411" i="5"/>
  <c r="M411" i="5"/>
  <c r="T410" i="5"/>
  <c r="S410" i="5"/>
  <c r="R410" i="5"/>
  <c r="Q410" i="5"/>
  <c r="P410" i="5"/>
  <c r="O410" i="5"/>
  <c r="N410" i="5"/>
  <c r="M410" i="5"/>
  <c r="T409" i="5"/>
  <c r="S409" i="5"/>
  <c r="R409" i="5"/>
  <c r="Q409" i="5"/>
  <c r="P409" i="5"/>
  <c r="O409" i="5"/>
  <c r="N409" i="5"/>
  <c r="M409" i="5"/>
  <c r="T408" i="5"/>
  <c r="S408" i="5"/>
  <c r="R408" i="5"/>
  <c r="Q408" i="5"/>
  <c r="P408" i="5"/>
  <c r="O408" i="5"/>
  <c r="N408" i="5"/>
  <c r="M408" i="5"/>
  <c r="T407" i="5"/>
  <c r="S407" i="5"/>
  <c r="R407" i="5"/>
  <c r="Q407" i="5"/>
  <c r="P407" i="5"/>
  <c r="O407" i="5"/>
  <c r="N407" i="5"/>
  <c r="M407" i="5"/>
  <c r="T406" i="5"/>
  <c r="S406" i="5"/>
  <c r="R406" i="5"/>
  <c r="Q406" i="5"/>
  <c r="P406" i="5"/>
  <c r="O406" i="5"/>
  <c r="N406" i="5"/>
  <c r="M406" i="5"/>
  <c r="T405" i="5"/>
  <c r="S405" i="5"/>
  <c r="R405" i="5"/>
  <c r="Q405" i="5"/>
  <c r="P405" i="5"/>
  <c r="O405" i="5"/>
  <c r="N405" i="5"/>
  <c r="M405" i="5"/>
  <c r="T404" i="5"/>
  <c r="S404" i="5"/>
  <c r="R404" i="5"/>
  <c r="Q404" i="5"/>
  <c r="P404" i="5"/>
  <c r="O404" i="5"/>
  <c r="N404" i="5"/>
  <c r="M404" i="5"/>
  <c r="T403" i="5"/>
  <c r="S403" i="5"/>
  <c r="R403" i="5"/>
  <c r="Q403" i="5"/>
  <c r="P403" i="5"/>
  <c r="O403" i="5"/>
  <c r="N403" i="5"/>
  <c r="M403" i="5"/>
  <c r="T402" i="5"/>
  <c r="S402" i="5"/>
  <c r="R402" i="5"/>
  <c r="Q402" i="5"/>
  <c r="P402" i="5"/>
  <c r="O402" i="5"/>
  <c r="N402" i="5"/>
  <c r="M402" i="5"/>
  <c r="T401" i="5"/>
  <c r="S401" i="5"/>
  <c r="R401" i="5"/>
  <c r="Q401" i="5"/>
  <c r="P401" i="5"/>
  <c r="O401" i="5"/>
  <c r="N401" i="5"/>
  <c r="M401" i="5"/>
  <c r="T400" i="5"/>
  <c r="S400" i="5"/>
  <c r="R400" i="5"/>
  <c r="Q400" i="5"/>
  <c r="P400" i="5"/>
  <c r="O400" i="5"/>
  <c r="N400" i="5"/>
  <c r="M400" i="5"/>
  <c r="T399" i="5"/>
  <c r="S399" i="5"/>
  <c r="R399" i="5"/>
  <c r="Q399" i="5"/>
  <c r="P399" i="5"/>
  <c r="O399" i="5"/>
  <c r="N399" i="5"/>
  <c r="M399" i="5"/>
  <c r="T398" i="5"/>
  <c r="S398" i="5"/>
  <c r="R398" i="5"/>
  <c r="Q398" i="5"/>
  <c r="P398" i="5"/>
  <c r="O398" i="5"/>
  <c r="N398" i="5"/>
  <c r="M398" i="5"/>
  <c r="T397" i="5"/>
  <c r="S397" i="5"/>
  <c r="R397" i="5"/>
  <c r="Q397" i="5"/>
  <c r="P397" i="5"/>
  <c r="O397" i="5"/>
  <c r="N397" i="5"/>
  <c r="M397" i="5"/>
  <c r="T396" i="5"/>
  <c r="S396" i="5"/>
  <c r="R396" i="5"/>
  <c r="Q396" i="5"/>
  <c r="P396" i="5"/>
  <c r="O396" i="5"/>
  <c r="N396" i="5"/>
  <c r="M396" i="5"/>
  <c r="T395" i="5"/>
  <c r="S395" i="5"/>
  <c r="R395" i="5"/>
  <c r="Q395" i="5"/>
  <c r="P395" i="5"/>
  <c r="O395" i="5"/>
  <c r="N395" i="5"/>
  <c r="M395" i="5"/>
  <c r="T394" i="5"/>
  <c r="S394" i="5"/>
  <c r="R394" i="5"/>
  <c r="Q394" i="5"/>
  <c r="P394" i="5"/>
  <c r="O394" i="5"/>
  <c r="N394" i="5"/>
  <c r="M394" i="5"/>
  <c r="T393" i="5"/>
  <c r="S393" i="5"/>
  <c r="R393" i="5"/>
  <c r="Q393" i="5"/>
  <c r="P393" i="5"/>
  <c r="O393" i="5"/>
  <c r="N393" i="5"/>
  <c r="M393" i="5"/>
  <c r="T392" i="5"/>
  <c r="S392" i="5"/>
  <c r="R392" i="5"/>
  <c r="Q392" i="5"/>
  <c r="P392" i="5"/>
  <c r="O392" i="5"/>
  <c r="N392" i="5"/>
  <c r="M392" i="5"/>
  <c r="T391" i="5"/>
  <c r="S391" i="5"/>
  <c r="R391" i="5"/>
  <c r="Q391" i="5"/>
  <c r="P391" i="5"/>
  <c r="O391" i="5"/>
  <c r="N391" i="5"/>
  <c r="M391" i="5"/>
  <c r="T390" i="5"/>
  <c r="S390" i="5"/>
  <c r="R390" i="5"/>
  <c r="Q390" i="5"/>
  <c r="P390" i="5"/>
  <c r="O390" i="5"/>
  <c r="N390" i="5"/>
  <c r="M390" i="5"/>
  <c r="T389" i="5"/>
  <c r="S389" i="5"/>
  <c r="R389" i="5"/>
  <c r="Q389" i="5"/>
  <c r="P389" i="5"/>
  <c r="O389" i="5"/>
  <c r="N389" i="5"/>
  <c r="M389" i="5"/>
  <c r="T388" i="5"/>
  <c r="S388" i="5"/>
  <c r="R388" i="5"/>
  <c r="Q388" i="5"/>
  <c r="P388" i="5"/>
  <c r="O388" i="5"/>
  <c r="N388" i="5"/>
  <c r="M388" i="5"/>
  <c r="T387" i="5"/>
  <c r="S387" i="5"/>
  <c r="R387" i="5"/>
  <c r="Q387" i="5"/>
  <c r="P387" i="5"/>
  <c r="O387" i="5"/>
  <c r="N387" i="5"/>
  <c r="M387" i="5"/>
  <c r="T386" i="5"/>
  <c r="S386" i="5"/>
  <c r="R386" i="5"/>
  <c r="Q386" i="5"/>
  <c r="P386" i="5"/>
  <c r="O386" i="5"/>
  <c r="N386" i="5"/>
  <c r="M386" i="5"/>
  <c r="T385" i="5"/>
  <c r="S385" i="5"/>
  <c r="R385" i="5"/>
  <c r="Q385" i="5"/>
  <c r="P385" i="5"/>
  <c r="O385" i="5"/>
  <c r="N385" i="5"/>
  <c r="M385" i="5"/>
  <c r="T384" i="5"/>
  <c r="S384" i="5"/>
  <c r="R384" i="5"/>
  <c r="Q384" i="5"/>
  <c r="P384" i="5"/>
  <c r="O384" i="5"/>
  <c r="N384" i="5"/>
  <c r="M384" i="5"/>
  <c r="T383" i="5"/>
  <c r="S383" i="5"/>
  <c r="R383" i="5"/>
  <c r="Q383" i="5"/>
  <c r="P383" i="5"/>
  <c r="O383" i="5"/>
  <c r="N383" i="5"/>
  <c r="M383" i="5"/>
  <c r="T382" i="5"/>
  <c r="S382" i="5"/>
  <c r="R382" i="5"/>
  <c r="Q382" i="5"/>
  <c r="P382" i="5"/>
  <c r="O382" i="5"/>
  <c r="N382" i="5"/>
  <c r="M382" i="5"/>
  <c r="T381" i="5"/>
  <c r="S381" i="5"/>
  <c r="R381" i="5"/>
  <c r="Q381" i="5"/>
  <c r="P381" i="5"/>
  <c r="O381" i="5"/>
  <c r="N381" i="5"/>
  <c r="M381" i="5"/>
  <c r="T380" i="5"/>
  <c r="S380" i="5"/>
  <c r="R380" i="5"/>
  <c r="Q380" i="5"/>
  <c r="P380" i="5"/>
  <c r="O380" i="5"/>
  <c r="N380" i="5"/>
  <c r="M380" i="5"/>
  <c r="T379" i="5"/>
  <c r="S379" i="5"/>
  <c r="R379" i="5"/>
  <c r="Q379" i="5"/>
  <c r="P379" i="5"/>
  <c r="O379" i="5"/>
  <c r="N379" i="5"/>
  <c r="M379" i="5"/>
  <c r="T378" i="5"/>
  <c r="S378" i="5"/>
  <c r="R378" i="5"/>
  <c r="Q378" i="5"/>
  <c r="P378" i="5"/>
  <c r="O378" i="5"/>
  <c r="N378" i="5"/>
  <c r="M378" i="5"/>
  <c r="T377" i="5"/>
  <c r="S377" i="5"/>
  <c r="R377" i="5"/>
  <c r="Q377" i="5"/>
  <c r="P377" i="5"/>
  <c r="O377" i="5"/>
  <c r="N377" i="5"/>
  <c r="M377" i="5"/>
  <c r="T376" i="5"/>
  <c r="S376" i="5"/>
  <c r="R376" i="5"/>
  <c r="Q376" i="5"/>
  <c r="P376" i="5"/>
  <c r="O376" i="5"/>
  <c r="N376" i="5"/>
  <c r="M376" i="5"/>
  <c r="T375" i="5"/>
  <c r="S375" i="5"/>
  <c r="R375" i="5"/>
  <c r="Q375" i="5"/>
  <c r="P375" i="5"/>
  <c r="O375" i="5"/>
  <c r="N375" i="5"/>
  <c r="M375" i="5"/>
  <c r="T374" i="5"/>
  <c r="S374" i="5"/>
  <c r="R374" i="5"/>
  <c r="Q374" i="5"/>
  <c r="P374" i="5"/>
  <c r="O374" i="5"/>
  <c r="N374" i="5"/>
  <c r="M374" i="5"/>
  <c r="T373" i="5"/>
  <c r="S373" i="5"/>
  <c r="R373" i="5"/>
  <c r="Q373" i="5"/>
  <c r="P373" i="5"/>
  <c r="O373" i="5"/>
  <c r="N373" i="5"/>
  <c r="M373" i="5"/>
  <c r="T372" i="5"/>
  <c r="S372" i="5"/>
  <c r="R372" i="5"/>
  <c r="Q372" i="5"/>
  <c r="P372" i="5"/>
  <c r="O372" i="5"/>
  <c r="N372" i="5"/>
  <c r="M372" i="5"/>
  <c r="T371" i="5"/>
  <c r="S371" i="5"/>
  <c r="R371" i="5"/>
  <c r="Q371" i="5"/>
  <c r="P371" i="5"/>
  <c r="O371" i="5"/>
  <c r="N371" i="5"/>
  <c r="M371" i="5"/>
  <c r="T370" i="5"/>
  <c r="S370" i="5"/>
  <c r="R370" i="5"/>
  <c r="Q370" i="5"/>
  <c r="P370" i="5"/>
  <c r="O370" i="5"/>
  <c r="N370" i="5"/>
  <c r="M370" i="5"/>
  <c r="T369" i="5"/>
  <c r="S369" i="5"/>
  <c r="R369" i="5"/>
  <c r="Q369" i="5"/>
  <c r="P369" i="5"/>
  <c r="O369" i="5"/>
  <c r="N369" i="5"/>
  <c r="M369" i="5"/>
  <c r="T368" i="5"/>
  <c r="S368" i="5"/>
  <c r="R368" i="5"/>
  <c r="Q368" i="5"/>
  <c r="P368" i="5"/>
  <c r="O368" i="5"/>
  <c r="N368" i="5"/>
  <c r="M368" i="5"/>
  <c r="T367" i="5"/>
  <c r="S367" i="5"/>
  <c r="R367" i="5"/>
  <c r="Q367" i="5"/>
  <c r="P367" i="5"/>
  <c r="O367" i="5"/>
  <c r="N367" i="5"/>
  <c r="M367" i="5"/>
  <c r="T366" i="5"/>
  <c r="S366" i="5"/>
  <c r="R366" i="5"/>
  <c r="Q366" i="5"/>
  <c r="P366" i="5"/>
  <c r="O366" i="5"/>
  <c r="N366" i="5"/>
  <c r="M366" i="5"/>
  <c r="T365" i="5"/>
  <c r="S365" i="5"/>
  <c r="R365" i="5"/>
  <c r="Q365" i="5"/>
  <c r="P365" i="5"/>
  <c r="O365" i="5"/>
  <c r="N365" i="5"/>
  <c r="M365" i="5"/>
  <c r="T364" i="5"/>
  <c r="S364" i="5"/>
  <c r="R364" i="5"/>
  <c r="Q364" i="5"/>
  <c r="P364" i="5"/>
  <c r="O364" i="5"/>
  <c r="N364" i="5"/>
  <c r="M364" i="5"/>
  <c r="T363" i="5"/>
  <c r="S363" i="5"/>
  <c r="R363" i="5"/>
  <c r="Q363" i="5"/>
  <c r="P363" i="5"/>
  <c r="O363" i="5"/>
  <c r="N363" i="5"/>
  <c r="M363" i="5"/>
  <c r="T361" i="5"/>
  <c r="S361" i="5"/>
  <c r="R361" i="5"/>
  <c r="Q361" i="5"/>
  <c r="P361" i="5"/>
  <c r="O361" i="5"/>
  <c r="N361" i="5"/>
  <c r="M361" i="5"/>
  <c r="T360" i="5"/>
  <c r="S360" i="5"/>
  <c r="R360" i="5"/>
  <c r="Q360" i="5"/>
  <c r="P360" i="5"/>
  <c r="O360" i="5"/>
  <c r="N360" i="5"/>
  <c r="M360" i="5"/>
  <c r="T359" i="5"/>
  <c r="S359" i="5"/>
  <c r="R359" i="5"/>
  <c r="Q359" i="5"/>
  <c r="P359" i="5"/>
  <c r="O359" i="5"/>
  <c r="N359" i="5"/>
  <c r="M359" i="5"/>
  <c r="T358" i="5"/>
  <c r="S358" i="5"/>
  <c r="R358" i="5"/>
  <c r="Q358" i="5"/>
  <c r="P358" i="5"/>
  <c r="O358" i="5"/>
  <c r="N358" i="5"/>
  <c r="M358" i="5"/>
  <c r="T357" i="5"/>
  <c r="S357" i="5"/>
  <c r="R357" i="5"/>
  <c r="Q357" i="5"/>
  <c r="P357" i="5"/>
  <c r="O357" i="5"/>
  <c r="N357" i="5"/>
  <c r="M357" i="5"/>
  <c r="T356" i="5"/>
  <c r="S356" i="5"/>
  <c r="R356" i="5"/>
  <c r="Q356" i="5"/>
  <c r="P356" i="5"/>
  <c r="O356" i="5"/>
  <c r="N356" i="5"/>
  <c r="M356" i="5"/>
  <c r="T355" i="5"/>
  <c r="S355" i="5"/>
  <c r="R355" i="5"/>
  <c r="Q355" i="5"/>
  <c r="P355" i="5"/>
  <c r="O355" i="5"/>
  <c r="N355" i="5"/>
  <c r="M355" i="5"/>
  <c r="T354" i="5"/>
  <c r="S354" i="5"/>
  <c r="R354" i="5"/>
  <c r="Q354" i="5"/>
  <c r="P354" i="5"/>
  <c r="O354" i="5"/>
  <c r="N354" i="5"/>
  <c r="M354" i="5"/>
  <c r="T353" i="5"/>
  <c r="S353" i="5"/>
  <c r="R353" i="5"/>
  <c r="Q353" i="5"/>
  <c r="P353" i="5"/>
  <c r="O353" i="5"/>
  <c r="N353" i="5"/>
  <c r="M353" i="5"/>
  <c r="T352" i="5"/>
  <c r="S352" i="5"/>
  <c r="R352" i="5"/>
  <c r="Q352" i="5"/>
  <c r="P352" i="5"/>
  <c r="O352" i="5"/>
  <c r="N352" i="5"/>
  <c r="M352" i="5"/>
  <c r="T351" i="5"/>
  <c r="S351" i="5"/>
  <c r="R351" i="5"/>
  <c r="Q351" i="5"/>
  <c r="P351" i="5"/>
  <c r="O351" i="5"/>
  <c r="N351" i="5"/>
  <c r="M351" i="5"/>
  <c r="T350" i="5"/>
  <c r="S350" i="5"/>
  <c r="R350" i="5"/>
  <c r="Q350" i="5"/>
  <c r="P350" i="5"/>
  <c r="O350" i="5"/>
  <c r="N350" i="5"/>
  <c r="M350" i="5"/>
  <c r="T349" i="5"/>
  <c r="S349" i="5"/>
  <c r="R349" i="5"/>
  <c r="Q349" i="5"/>
  <c r="P349" i="5"/>
  <c r="O349" i="5"/>
  <c r="N349" i="5"/>
  <c r="M349" i="5"/>
  <c r="T348" i="5"/>
  <c r="S348" i="5"/>
  <c r="R348" i="5"/>
  <c r="Q348" i="5"/>
  <c r="P348" i="5"/>
  <c r="O348" i="5"/>
  <c r="N348" i="5"/>
  <c r="M348" i="5"/>
  <c r="T347" i="5"/>
  <c r="S347" i="5"/>
  <c r="R347" i="5"/>
  <c r="Q347" i="5"/>
  <c r="P347" i="5"/>
  <c r="O347" i="5"/>
  <c r="N347" i="5"/>
  <c r="M347" i="5"/>
  <c r="T346" i="5"/>
  <c r="S346" i="5"/>
  <c r="R346" i="5"/>
  <c r="Q346" i="5"/>
  <c r="P346" i="5"/>
  <c r="O346" i="5"/>
  <c r="N346" i="5"/>
  <c r="M346" i="5"/>
  <c r="T345" i="5"/>
  <c r="S345" i="5"/>
  <c r="R345" i="5"/>
  <c r="Q345" i="5"/>
  <c r="P345" i="5"/>
  <c r="O345" i="5"/>
  <c r="N345" i="5"/>
  <c r="M345" i="5"/>
  <c r="T344" i="5"/>
  <c r="S344" i="5"/>
  <c r="R344" i="5"/>
  <c r="Q344" i="5"/>
  <c r="P344" i="5"/>
  <c r="O344" i="5"/>
  <c r="N344" i="5"/>
  <c r="M344" i="5"/>
  <c r="T343" i="5"/>
  <c r="S343" i="5"/>
  <c r="R343" i="5"/>
  <c r="Q343" i="5"/>
  <c r="P343" i="5"/>
  <c r="O343" i="5"/>
  <c r="N343" i="5"/>
  <c r="M343" i="5"/>
  <c r="T342" i="5"/>
  <c r="S342" i="5"/>
  <c r="R342" i="5"/>
  <c r="Q342" i="5"/>
  <c r="P342" i="5"/>
  <c r="O342" i="5"/>
  <c r="N342" i="5"/>
  <c r="M342" i="5"/>
  <c r="T341" i="5"/>
  <c r="S341" i="5"/>
  <c r="R341" i="5"/>
  <c r="Q341" i="5"/>
  <c r="P341" i="5"/>
  <c r="O341" i="5"/>
  <c r="N341" i="5"/>
  <c r="M341" i="5"/>
  <c r="T340" i="5"/>
  <c r="S340" i="5"/>
  <c r="R340" i="5"/>
  <c r="Q340" i="5"/>
  <c r="P340" i="5"/>
  <c r="O340" i="5"/>
  <c r="N340" i="5"/>
  <c r="M340" i="5"/>
  <c r="T339" i="5"/>
  <c r="S339" i="5"/>
  <c r="R339" i="5"/>
  <c r="Q339" i="5"/>
  <c r="P339" i="5"/>
  <c r="O339" i="5"/>
  <c r="N339" i="5"/>
  <c r="M339" i="5"/>
  <c r="T338" i="5"/>
  <c r="S338" i="5"/>
  <c r="R338" i="5"/>
  <c r="Q338" i="5"/>
  <c r="P338" i="5"/>
  <c r="O338" i="5"/>
  <c r="N338" i="5"/>
  <c r="M338" i="5"/>
  <c r="T337" i="5"/>
  <c r="S337" i="5"/>
  <c r="R337" i="5"/>
  <c r="Q337" i="5"/>
  <c r="P337" i="5"/>
  <c r="O337" i="5"/>
  <c r="N337" i="5"/>
  <c r="M337" i="5"/>
  <c r="T336" i="5"/>
  <c r="S336" i="5"/>
  <c r="R336" i="5"/>
  <c r="Q336" i="5"/>
  <c r="P336" i="5"/>
  <c r="O336" i="5"/>
  <c r="N336" i="5"/>
  <c r="M336" i="5"/>
  <c r="T335" i="5"/>
  <c r="S335" i="5"/>
  <c r="R335" i="5"/>
  <c r="Q335" i="5"/>
  <c r="P335" i="5"/>
  <c r="O335" i="5"/>
  <c r="N335" i="5"/>
  <c r="M335" i="5"/>
  <c r="T334" i="5"/>
  <c r="S334" i="5"/>
  <c r="R334" i="5"/>
  <c r="Q334" i="5"/>
  <c r="P334" i="5"/>
  <c r="O334" i="5"/>
  <c r="N334" i="5"/>
  <c r="M334" i="5"/>
  <c r="T333" i="5"/>
  <c r="S333" i="5"/>
  <c r="R333" i="5"/>
  <c r="Q333" i="5"/>
  <c r="P333" i="5"/>
  <c r="O333" i="5"/>
  <c r="N333" i="5"/>
  <c r="M333" i="5"/>
  <c r="T332" i="5"/>
  <c r="S332" i="5"/>
  <c r="R332" i="5"/>
  <c r="Q332" i="5"/>
  <c r="P332" i="5"/>
  <c r="O332" i="5"/>
  <c r="N332" i="5"/>
  <c r="M332" i="5"/>
  <c r="T331" i="5"/>
  <c r="S331" i="5"/>
  <c r="R331" i="5"/>
  <c r="Q331" i="5"/>
  <c r="P331" i="5"/>
  <c r="O331" i="5"/>
  <c r="N331" i="5"/>
  <c r="M331" i="5"/>
  <c r="T330" i="5"/>
  <c r="S330" i="5"/>
  <c r="R330" i="5"/>
  <c r="Q330" i="5"/>
  <c r="P330" i="5"/>
  <c r="O330" i="5"/>
  <c r="N330" i="5"/>
  <c r="M330" i="5"/>
  <c r="T329" i="5"/>
  <c r="S329" i="5"/>
  <c r="R329" i="5"/>
  <c r="Q329" i="5"/>
  <c r="P329" i="5"/>
  <c r="O329" i="5"/>
  <c r="N329" i="5"/>
  <c r="M329" i="5"/>
  <c r="T328" i="5"/>
  <c r="S328" i="5"/>
  <c r="R328" i="5"/>
  <c r="Q328" i="5"/>
  <c r="P328" i="5"/>
  <c r="O328" i="5"/>
  <c r="N328" i="5"/>
  <c r="M328" i="5"/>
  <c r="T327" i="5"/>
  <c r="S327" i="5"/>
  <c r="R327" i="5"/>
  <c r="Q327" i="5"/>
  <c r="P327" i="5"/>
  <c r="O327" i="5"/>
  <c r="N327" i="5"/>
  <c r="M327" i="5"/>
  <c r="T326" i="5"/>
  <c r="S326" i="5"/>
  <c r="R326" i="5"/>
  <c r="Q326" i="5"/>
  <c r="P326" i="5"/>
  <c r="O326" i="5"/>
  <c r="N326" i="5"/>
  <c r="M326" i="5"/>
  <c r="T325" i="5"/>
  <c r="S325" i="5"/>
  <c r="R325" i="5"/>
  <c r="Q325" i="5"/>
  <c r="P325" i="5"/>
  <c r="O325" i="5"/>
  <c r="N325" i="5"/>
  <c r="M325" i="5"/>
  <c r="T324" i="5"/>
  <c r="S324" i="5"/>
  <c r="R324" i="5"/>
  <c r="Q324" i="5"/>
  <c r="P324" i="5"/>
  <c r="O324" i="5"/>
  <c r="N324" i="5"/>
  <c r="M324" i="5"/>
  <c r="T323" i="5"/>
  <c r="S323" i="5"/>
  <c r="R323" i="5"/>
  <c r="Q323" i="5"/>
  <c r="P323" i="5"/>
  <c r="O323" i="5"/>
  <c r="N323" i="5"/>
  <c r="M323" i="5"/>
  <c r="T321" i="5"/>
  <c r="S321" i="5"/>
  <c r="R321" i="5"/>
  <c r="Q321" i="5"/>
  <c r="P321" i="5"/>
  <c r="O321" i="5"/>
  <c r="N321" i="5"/>
  <c r="M321" i="5"/>
  <c r="T320" i="5"/>
  <c r="S320" i="5"/>
  <c r="R320" i="5"/>
  <c r="Q320" i="5"/>
  <c r="P320" i="5"/>
  <c r="O320" i="5"/>
  <c r="N320" i="5"/>
  <c r="M320" i="5"/>
  <c r="T319" i="5"/>
  <c r="S319" i="5"/>
  <c r="R319" i="5"/>
  <c r="Q319" i="5"/>
  <c r="P319" i="5"/>
  <c r="O319" i="5"/>
  <c r="N319" i="5"/>
  <c r="M319" i="5"/>
  <c r="T318" i="5"/>
  <c r="S318" i="5"/>
  <c r="R318" i="5"/>
  <c r="Q318" i="5"/>
  <c r="P318" i="5"/>
  <c r="O318" i="5"/>
  <c r="N318" i="5"/>
  <c r="M318" i="5"/>
  <c r="T317" i="5"/>
  <c r="S317" i="5"/>
  <c r="R317" i="5"/>
  <c r="Q317" i="5"/>
  <c r="P317" i="5"/>
  <c r="O317" i="5"/>
  <c r="N317" i="5"/>
  <c r="M317" i="5"/>
  <c r="T316" i="5"/>
  <c r="S316" i="5"/>
  <c r="R316" i="5"/>
  <c r="Q316" i="5"/>
  <c r="P316" i="5"/>
  <c r="O316" i="5"/>
  <c r="N316" i="5"/>
  <c r="M316" i="5"/>
  <c r="T315" i="5"/>
  <c r="S315" i="5"/>
  <c r="R315" i="5"/>
  <c r="Q315" i="5"/>
  <c r="P315" i="5"/>
  <c r="O315" i="5"/>
  <c r="N315" i="5"/>
  <c r="M315" i="5"/>
  <c r="T314" i="5"/>
  <c r="S314" i="5"/>
  <c r="R314" i="5"/>
  <c r="Q314" i="5"/>
  <c r="P314" i="5"/>
  <c r="O314" i="5"/>
  <c r="N314" i="5"/>
  <c r="M314" i="5"/>
  <c r="T313" i="5"/>
  <c r="S313" i="5"/>
  <c r="R313" i="5"/>
  <c r="Q313" i="5"/>
  <c r="P313" i="5"/>
  <c r="O313" i="5"/>
  <c r="N313" i="5"/>
  <c r="M313" i="5"/>
  <c r="T312" i="5"/>
  <c r="S312" i="5"/>
  <c r="R312" i="5"/>
  <c r="Q312" i="5"/>
  <c r="P312" i="5"/>
  <c r="O312" i="5"/>
  <c r="N312" i="5"/>
  <c r="M312" i="5"/>
  <c r="T311" i="5"/>
  <c r="S311" i="5"/>
  <c r="R311" i="5"/>
  <c r="Q311" i="5"/>
  <c r="P311" i="5"/>
  <c r="O311" i="5"/>
  <c r="N311" i="5"/>
  <c r="M311" i="5"/>
  <c r="T310" i="5"/>
  <c r="S310" i="5"/>
  <c r="R310" i="5"/>
  <c r="Q310" i="5"/>
  <c r="P310" i="5"/>
  <c r="O310" i="5"/>
  <c r="N310" i="5"/>
  <c r="M310" i="5"/>
  <c r="T309" i="5"/>
  <c r="S309" i="5"/>
  <c r="R309" i="5"/>
  <c r="Q309" i="5"/>
  <c r="P309" i="5"/>
  <c r="O309" i="5"/>
  <c r="N309" i="5"/>
  <c r="M309" i="5"/>
  <c r="T308" i="5"/>
  <c r="S308" i="5"/>
  <c r="R308" i="5"/>
  <c r="Q308" i="5"/>
  <c r="P308" i="5"/>
  <c r="O308" i="5"/>
  <c r="N308" i="5"/>
  <c r="M308" i="5"/>
  <c r="T307" i="5"/>
  <c r="S307" i="5"/>
  <c r="R307" i="5"/>
  <c r="Q307" i="5"/>
  <c r="P307" i="5"/>
  <c r="O307" i="5"/>
  <c r="N307" i="5"/>
  <c r="M307" i="5"/>
  <c r="T306" i="5"/>
  <c r="S306" i="5"/>
  <c r="R306" i="5"/>
  <c r="Q306" i="5"/>
  <c r="P306" i="5"/>
  <c r="O306" i="5"/>
  <c r="N306" i="5"/>
  <c r="M306" i="5"/>
  <c r="T305" i="5"/>
  <c r="S305" i="5"/>
  <c r="R305" i="5"/>
  <c r="Q305" i="5"/>
  <c r="P305" i="5"/>
  <c r="O305" i="5"/>
  <c r="N305" i="5"/>
  <c r="M305" i="5"/>
  <c r="T304" i="5"/>
  <c r="S304" i="5"/>
  <c r="R304" i="5"/>
  <c r="Q304" i="5"/>
  <c r="P304" i="5"/>
  <c r="O304" i="5"/>
  <c r="N304" i="5"/>
  <c r="M304" i="5"/>
  <c r="T303" i="5"/>
  <c r="S303" i="5"/>
  <c r="R303" i="5"/>
  <c r="Q303" i="5"/>
  <c r="P303" i="5"/>
  <c r="O303" i="5"/>
  <c r="N303" i="5"/>
  <c r="M303" i="5"/>
  <c r="T302" i="5"/>
  <c r="S302" i="5"/>
  <c r="R302" i="5"/>
  <c r="Q302" i="5"/>
  <c r="P302" i="5"/>
  <c r="O302" i="5"/>
  <c r="N302" i="5"/>
  <c r="M302" i="5"/>
  <c r="T301" i="5"/>
  <c r="S301" i="5"/>
  <c r="R301" i="5"/>
  <c r="Q301" i="5"/>
  <c r="P301" i="5"/>
  <c r="O301" i="5"/>
  <c r="N301" i="5"/>
  <c r="M301" i="5"/>
  <c r="T300" i="5"/>
  <c r="S300" i="5"/>
  <c r="R300" i="5"/>
  <c r="Q300" i="5"/>
  <c r="P300" i="5"/>
  <c r="O300" i="5"/>
  <c r="N300" i="5"/>
  <c r="M300" i="5"/>
  <c r="T299" i="5"/>
  <c r="S299" i="5"/>
  <c r="R299" i="5"/>
  <c r="Q299" i="5"/>
  <c r="P299" i="5"/>
  <c r="O299" i="5"/>
  <c r="N299" i="5"/>
  <c r="M299" i="5"/>
  <c r="T298" i="5"/>
  <c r="S298" i="5"/>
  <c r="R298" i="5"/>
  <c r="Q298" i="5"/>
  <c r="P298" i="5"/>
  <c r="O298" i="5"/>
  <c r="N298" i="5"/>
  <c r="M298" i="5"/>
  <c r="T297" i="5"/>
  <c r="S297" i="5"/>
  <c r="R297" i="5"/>
  <c r="Q297" i="5"/>
  <c r="P297" i="5"/>
  <c r="O297" i="5"/>
  <c r="N297" i="5"/>
  <c r="M297" i="5"/>
  <c r="T296" i="5"/>
  <c r="S296" i="5"/>
  <c r="R296" i="5"/>
  <c r="Q296" i="5"/>
  <c r="P296" i="5"/>
  <c r="O296" i="5"/>
  <c r="N296" i="5"/>
  <c r="M296" i="5"/>
  <c r="T295" i="5"/>
  <c r="S295" i="5"/>
  <c r="R295" i="5"/>
  <c r="Q295" i="5"/>
  <c r="P295" i="5"/>
  <c r="O295" i="5"/>
  <c r="N295" i="5"/>
  <c r="M295" i="5"/>
  <c r="T294" i="5"/>
  <c r="S294" i="5"/>
  <c r="R294" i="5"/>
  <c r="Q294" i="5"/>
  <c r="P294" i="5"/>
  <c r="O294" i="5"/>
  <c r="N294" i="5"/>
  <c r="M294" i="5"/>
  <c r="T293" i="5"/>
  <c r="S293" i="5"/>
  <c r="R293" i="5"/>
  <c r="Q293" i="5"/>
  <c r="P293" i="5"/>
  <c r="O293" i="5"/>
  <c r="N293" i="5"/>
  <c r="M293" i="5"/>
  <c r="T292" i="5"/>
  <c r="S292" i="5"/>
  <c r="R292" i="5"/>
  <c r="Q292" i="5"/>
  <c r="P292" i="5"/>
  <c r="O292" i="5"/>
  <c r="N292" i="5"/>
  <c r="M292" i="5"/>
  <c r="T291" i="5"/>
  <c r="S291" i="5"/>
  <c r="R291" i="5"/>
  <c r="Q291" i="5"/>
  <c r="P291" i="5"/>
  <c r="O291" i="5"/>
  <c r="N291" i="5"/>
  <c r="M291" i="5"/>
  <c r="T290" i="5"/>
  <c r="S290" i="5"/>
  <c r="R290" i="5"/>
  <c r="Q290" i="5"/>
  <c r="P290" i="5"/>
  <c r="O290" i="5"/>
  <c r="N290" i="5"/>
  <c r="M290" i="5"/>
  <c r="T289" i="5"/>
  <c r="S289" i="5"/>
  <c r="R289" i="5"/>
  <c r="Q289" i="5"/>
  <c r="P289" i="5"/>
  <c r="O289" i="5"/>
  <c r="N289" i="5"/>
  <c r="M289" i="5"/>
  <c r="T288" i="5"/>
  <c r="S288" i="5"/>
  <c r="R288" i="5"/>
  <c r="Q288" i="5"/>
  <c r="P288" i="5"/>
  <c r="O288" i="5"/>
  <c r="N288" i="5"/>
  <c r="M288" i="5"/>
  <c r="T287" i="5"/>
  <c r="S287" i="5"/>
  <c r="R287" i="5"/>
  <c r="Q287" i="5"/>
  <c r="P287" i="5"/>
  <c r="O287" i="5"/>
  <c r="N287" i="5"/>
  <c r="M287" i="5"/>
  <c r="T286" i="5"/>
  <c r="S286" i="5"/>
  <c r="R286" i="5"/>
  <c r="Q286" i="5"/>
  <c r="P286" i="5"/>
  <c r="O286" i="5"/>
  <c r="N286" i="5"/>
  <c r="M286" i="5"/>
  <c r="T285" i="5"/>
  <c r="S285" i="5"/>
  <c r="R285" i="5"/>
  <c r="Q285" i="5"/>
  <c r="P285" i="5"/>
  <c r="O285" i="5"/>
  <c r="N285" i="5"/>
  <c r="M285" i="5"/>
  <c r="T284" i="5"/>
  <c r="S284" i="5"/>
  <c r="R284" i="5"/>
  <c r="Q284" i="5"/>
  <c r="P284" i="5"/>
  <c r="O284" i="5"/>
  <c r="N284" i="5"/>
  <c r="M284" i="5"/>
  <c r="T283" i="5"/>
  <c r="S283" i="5"/>
  <c r="R283" i="5"/>
  <c r="Q283" i="5"/>
  <c r="P283" i="5"/>
  <c r="O283" i="5"/>
  <c r="N283" i="5"/>
  <c r="M283" i="5"/>
  <c r="T282" i="5"/>
  <c r="S282" i="5"/>
  <c r="R282" i="5"/>
  <c r="Q282" i="5"/>
  <c r="P282" i="5"/>
  <c r="O282" i="5"/>
  <c r="N282" i="5"/>
  <c r="M282" i="5"/>
  <c r="T281" i="5"/>
  <c r="S281" i="5"/>
  <c r="R281" i="5"/>
  <c r="Q281" i="5"/>
  <c r="P281" i="5"/>
  <c r="O281" i="5"/>
  <c r="N281" i="5"/>
  <c r="M281" i="5"/>
  <c r="T280" i="5"/>
  <c r="S280" i="5"/>
  <c r="R280" i="5"/>
  <c r="Q280" i="5"/>
  <c r="P280" i="5"/>
  <c r="O280" i="5"/>
  <c r="N280" i="5"/>
  <c r="M280" i="5"/>
  <c r="T279" i="5"/>
  <c r="S279" i="5"/>
  <c r="R279" i="5"/>
  <c r="Q279" i="5"/>
  <c r="P279" i="5"/>
  <c r="O279" i="5"/>
  <c r="N279" i="5"/>
  <c r="M279" i="5"/>
  <c r="T278" i="5"/>
  <c r="S278" i="5"/>
  <c r="R278" i="5"/>
  <c r="Q278" i="5"/>
  <c r="P278" i="5"/>
  <c r="O278" i="5"/>
  <c r="N278" i="5"/>
  <c r="M278" i="5"/>
  <c r="T277" i="5"/>
  <c r="S277" i="5"/>
  <c r="R277" i="5"/>
  <c r="Q277" i="5"/>
  <c r="P277" i="5"/>
  <c r="O277" i="5"/>
  <c r="N277" i="5"/>
  <c r="M277" i="5"/>
  <c r="T276" i="5"/>
  <c r="S276" i="5"/>
  <c r="R276" i="5"/>
  <c r="Q276" i="5"/>
  <c r="P276" i="5"/>
  <c r="O276" i="5"/>
  <c r="N276" i="5"/>
  <c r="M276" i="5"/>
  <c r="T275" i="5"/>
  <c r="S275" i="5"/>
  <c r="R275" i="5"/>
  <c r="Q275" i="5"/>
  <c r="P275" i="5"/>
  <c r="O275" i="5"/>
  <c r="N275" i="5"/>
  <c r="M275" i="5"/>
  <c r="T274" i="5"/>
  <c r="S274" i="5"/>
  <c r="R274" i="5"/>
  <c r="Q274" i="5"/>
  <c r="P274" i="5"/>
  <c r="O274" i="5"/>
  <c r="N274" i="5"/>
  <c r="M274" i="5"/>
  <c r="T273" i="5"/>
  <c r="S273" i="5"/>
  <c r="R273" i="5"/>
  <c r="Q273" i="5"/>
  <c r="P273" i="5"/>
  <c r="O273" i="5"/>
  <c r="N273" i="5"/>
  <c r="M273" i="5"/>
  <c r="T272" i="5"/>
  <c r="S272" i="5"/>
  <c r="R272" i="5"/>
  <c r="Q272" i="5"/>
  <c r="P272" i="5"/>
  <c r="O272" i="5"/>
  <c r="N272" i="5"/>
  <c r="M272" i="5"/>
  <c r="T271" i="5"/>
  <c r="S271" i="5"/>
  <c r="R271" i="5"/>
  <c r="Q271" i="5"/>
  <c r="P271" i="5"/>
  <c r="O271" i="5"/>
  <c r="N271" i="5"/>
  <c r="M271" i="5"/>
  <c r="T270" i="5"/>
  <c r="S270" i="5"/>
  <c r="R270" i="5"/>
  <c r="Q270" i="5"/>
  <c r="P270" i="5"/>
  <c r="O270" i="5"/>
  <c r="N270" i="5"/>
  <c r="M270" i="5"/>
  <c r="T269" i="5"/>
  <c r="S269" i="5"/>
  <c r="R269" i="5"/>
  <c r="Q269" i="5"/>
  <c r="P269" i="5"/>
  <c r="O269" i="5"/>
  <c r="N269" i="5"/>
  <c r="M269" i="5"/>
  <c r="T268" i="5"/>
  <c r="S268" i="5"/>
  <c r="R268" i="5"/>
  <c r="Q268" i="5"/>
  <c r="P268" i="5"/>
  <c r="O268" i="5"/>
  <c r="N268" i="5"/>
  <c r="M268" i="5"/>
  <c r="T267" i="5"/>
  <c r="S267" i="5"/>
  <c r="R267" i="5"/>
  <c r="Q267" i="5"/>
  <c r="P267" i="5"/>
  <c r="O267" i="5"/>
  <c r="N267" i="5"/>
  <c r="M267" i="5"/>
  <c r="T266" i="5"/>
  <c r="S266" i="5"/>
  <c r="R266" i="5"/>
  <c r="Q266" i="5"/>
  <c r="P266" i="5"/>
  <c r="O266" i="5"/>
  <c r="N266" i="5"/>
  <c r="M266" i="5"/>
  <c r="T265" i="5"/>
  <c r="S265" i="5"/>
  <c r="R265" i="5"/>
  <c r="Q265" i="5"/>
  <c r="P265" i="5"/>
  <c r="O265" i="5"/>
  <c r="N265" i="5"/>
  <c r="M265" i="5"/>
  <c r="T264" i="5"/>
  <c r="S264" i="5"/>
  <c r="R264" i="5"/>
  <c r="Q264" i="5"/>
  <c r="P264" i="5"/>
  <c r="O264" i="5"/>
  <c r="N264" i="5"/>
  <c r="M264" i="5"/>
  <c r="T263" i="5"/>
  <c r="S263" i="5"/>
  <c r="R263" i="5"/>
  <c r="Q263" i="5"/>
  <c r="P263" i="5"/>
  <c r="O263" i="5"/>
  <c r="N263" i="5"/>
  <c r="M263" i="5"/>
  <c r="T262" i="5"/>
  <c r="S262" i="5"/>
  <c r="R262" i="5"/>
  <c r="Q262" i="5"/>
  <c r="P262" i="5"/>
  <c r="O262" i="5"/>
  <c r="N262" i="5"/>
  <c r="M262" i="5"/>
  <c r="T261" i="5"/>
  <c r="S261" i="5"/>
  <c r="R261" i="5"/>
  <c r="Q261" i="5"/>
  <c r="P261" i="5"/>
  <c r="O261" i="5"/>
  <c r="N261" i="5"/>
  <c r="M261" i="5"/>
  <c r="T260" i="5"/>
  <c r="S260" i="5"/>
  <c r="R260" i="5"/>
  <c r="Q260" i="5"/>
  <c r="P260" i="5"/>
  <c r="O260" i="5"/>
  <c r="N260" i="5"/>
  <c r="M260" i="5"/>
  <c r="T259" i="5"/>
  <c r="S259" i="5"/>
  <c r="R259" i="5"/>
  <c r="Q259" i="5"/>
  <c r="P259" i="5"/>
  <c r="O259" i="5"/>
  <c r="N259" i="5"/>
  <c r="M259" i="5"/>
  <c r="T258" i="5"/>
  <c r="S258" i="5"/>
  <c r="R258" i="5"/>
  <c r="Q258" i="5"/>
  <c r="P258" i="5"/>
  <c r="O258" i="5"/>
  <c r="N258" i="5"/>
  <c r="M258" i="5"/>
  <c r="T257" i="5"/>
  <c r="S257" i="5"/>
  <c r="R257" i="5"/>
  <c r="Q257" i="5"/>
  <c r="P257" i="5"/>
  <c r="O257" i="5"/>
  <c r="N257" i="5"/>
  <c r="M257" i="5"/>
  <c r="T256" i="5"/>
  <c r="S256" i="5"/>
  <c r="R256" i="5"/>
  <c r="Q256" i="5"/>
  <c r="P256" i="5"/>
  <c r="O256" i="5"/>
  <c r="N256" i="5"/>
  <c r="M256" i="5"/>
  <c r="T255" i="5"/>
  <c r="S255" i="5"/>
  <c r="R255" i="5"/>
  <c r="Q255" i="5"/>
  <c r="P255" i="5"/>
  <c r="O255" i="5"/>
  <c r="N255" i="5"/>
  <c r="M255" i="5"/>
  <c r="T254" i="5"/>
  <c r="S254" i="5"/>
  <c r="R254" i="5"/>
  <c r="Q254" i="5"/>
  <c r="P254" i="5"/>
  <c r="O254" i="5"/>
  <c r="N254" i="5"/>
  <c r="M254" i="5"/>
  <c r="T253" i="5"/>
  <c r="S253" i="5"/>
  <c r="R253" i="5"/>
  <c r="Q253" i="5"/>
  <c r="P253" i="5"/>
  <c r="O253" i="5"/>
  <c r="N253" i="5"/>
  <c r="M253" i="5"/>
  <c r="T252" i="5"/>
  <c r="S252" i="5"/>
  <c r="R252" i="5"/>
  <c r="Q252" i="5"/>
  <c r="P252" i="5"/>
  <c r="O252" i="5"/>
  <c r="N252" i="5"/>
  <c r="M252" i="5"/>
  <c r="T251" i="5"/>
  <c r="S251" i="5"/>
  <c r="R251" i="5"/>
  <c r="Q251" i="5"/>
  <c r="P251" i="5"/>
  <c r="O251" i="5"/>
  <c r="N251" i="5"/>
  <c r="M251" i="5"/>
  <c r="T250" i="5"/>
  <c r="S250" i="5"/>
  <c r="R250" i="5"/>
  <c r="Q250" i="5"/>
  <c r="P250" i="5"/>
  <c r="O250" i="5"/>
  <c r="N250" i="5"/>
  <c r="M250" i="5"/>
  <c r="T249" i="5"/>
  <c r="S249" i="5"/>
  <c r="R249" i="5"/>
  <c r="Q249" i="5"/>
  <c r="P249" i="5"/>
  <c r="O249" i="5"/>
  <c r="N249" i="5"/>
  <c r="M249" i="5"/>
  <c r="T248" i="5"/>
  <c r="S248" i="5"/>
  <c r="R248" i="5"/>
  <c r="Q248" i="5"/>
  <c r="P248" i="5"/>
  <c r="O248" i="5"/>
  <c r="N248" i="5"/>
  <c r="M248" i="5"/>
  <c r="T247" i="5"/>
  <c r="S247" i="5"/>
  <c r="R247" i="5"/>
  <c r="Q247" i="5"/>
  <c r="P247" i="5"/>
  <c r="O247" i="5"/>
  <c r="N247" i="5"/>
  <c r="M247" i="5"/>
  <c r="T246" i="5"/>
  <c r="S246" i="5"/>
  <c r="R246" i="5"/>
  <c r="Q246" i="5"/>
  <c r="P246" i="5"/>
  <c r="O246" i="5"/>
  <c r="N246" i="5"/>
  <c r="M246" i="5"/>
  <c r="T245" i="5"/>
  <c r="S245" i="5"/>
  <c r="R245" i="5"/>
  <c r="Q245" i="5"/>
  <c r="P245" i="5"/>
  <c r="O245" i="5"/>
  <c r="N245" i="5"/>
  <c r="M245" i="5"/>
  <c r="T244" i="5"/>
  <c r="S244" i="5"/>
  <c r="R244" i="5"/>
  <c r="Q244" i="5"/>
  <c r="P244" i="5"/>
  <c r="O244" i="5"/>
  <c r="N244" i="5"/>
  <c r="M244" i="5"/>
  <c r="T243" i="5"/>
  <c r="S243" i="5"/>
  <c r="R243" i="5"/>
  <c r="Q243" i="5"/>
  <c r="P243" i="5"/>
  <c r="O243" i="5"/>
  <c r="N243" i="5"/>
  <c r="M243" i="5"/>
  <c r="T242" i="5"/>
  <c r="S242" i="5"/>
  <c r="R242" i="5"/>
  <c r="Q242" i="5"/>
  <c r="P242" i="5"/>
  <c r="O242" i="5"/>
  <c r="N242" i="5"/>
  <c r="M242" i="5"/>
  <c r="T241" i="5"/>
  <c r="S241" i="5"/>
  <c r="R241" i="5"/>
  <c r="Q241" i="5"/>
  <c r="P241" i="5"/>
  <c r="O241" i="5"/>
  <c r="N241" i="5"/>
  <c r="M241" i="5"/>
  <c r="T240" i="5"/>
  <c r="S240" i="5"/>
  <c r="R240" i="5"/>
  <c r="Q240" i="5"/>
  <c r="P240" i="5"/>
  <c r="O240" i="5"/>
  <c r="N240" i="5"/>
  <c r="M240" i="5"/>
  <c r="T239" i="5"/>
  <c r="S239" i="5"/>
  <c r="R239" i="5"/>
  <c r="Q239" i="5"/>
  <c r="P239" i="5"/>
  <c r="O239" i="5"/>
  <c r="N239" i="5"/>
  <c r="M239" i="5"/>
  <c r="T238" i="5"/>
  <c r="S238" i="5"/>
  <c r="R238" i="5"/>
  <c r="Q238" i="5"/>
  <c r="P238" i="5"/>
  <c r="O238" i="5"/>
  <c r="N238" i="5"/>
  <c r="M238" i="5"/>
  <c r="T237" i="5"/>
  <c r="S237" i="5"/>
  <c r="R237" i="5"/>
  <c r="Q237" i="5"/>
  <c r="P237" i="5"/>
  <c r="O237" i="5"/>
  <c r="N237" i="5"/>
  <c r="M237" i="5"/>
  <c r="T236" i="5"/>
  <c r="S236" i="5"/>
  <c r="R236" i="5"/>
  <c r="Q236" i="5"/>
  <c r="P236" i="5"/>
  <c r="O236" i="5"/>
  <c r="N236" i="5"/>
  <c r="M236" i="5"/>
  <c r="T235" i="5"/>
  <c r="S235" i="5"/>
  <c r="R235" i="5"/>
  <c r="Q235" i="5"/>
  <c r="P235" i="5"/>
  <c r="O235" i="5"/>
  <c r="N235" i="5"/>
  <c r="M235" i="5"/>
  <c r="T234" i="5"/>
  <c r="S234" i="5"/>
  <c r="R234" i="5"/>
  <c r="Q234" i="5"/>
  <c r="P234" i="5"/>
  <c r="O234" i="5"/>
  <c r="N234" i="5"/>
  <c r="M234" i="5"/>
  <c r="T233" i="5"/>
  <c r="S233" i="5"/>
  <c r="R233" i="5"/>
  <c r="Q233" i="5"/>
  <c r="P233" i="5"/>
  <c r="O233" i="5"/>
  <c r="N233" i="5"/>
  <c r="M233" i="5"/>
  <c r="T232" i="5"/>
  <c r="S232" i="5"/>
  <c r="R232" i="5"/>
  <c r="Q232" i="5"/>
  <c r="P232" i="5"/>
  <c r="O232" i="5"/>
  <c r="N232" i="5"/>
  <c r="M232" i="5"/>
  <c r="T231" i="5"/>
  <c r="S231" i="5"/>
  <c r="R231" i="5"/>
  <c r="Q231" i="5"/>
  <c r="P231" i="5"/>
  <c r="O231" i="5"/>
  <c r="N231" i="5"/>
  <c r="M231" i="5"/>
  <c r="T230" i="5"/>
  <c r="S230" i="5"/>
  <c r="R230" i="5"/>
  <c r="Q230" i="5"/>
  <c r="P230" i="5"/>
  <c r="O230" i="5"/>
  <c r="N230" i="5"/>
  <c r="M230" i="5"/>
  <c r="T229" i="5"/>
  <c r="S229" i="5"/>
  <c r="R229" i="5"/>
  <c r="Q229" i="5"/>
  <c r="P229" i="5"/>
  <c r="O229" i="5"/>
  <c r="N229" i="5"/>
  <c r="M229" i="5"/>
  <c r="T228" i="5"/>
  <c r="S228" i="5"/>
  <c r="R228" i="5"/>
  <c r="Q228" i="5"/>
  <c r="P228" i="5"/>
  <c r="O228" i="5"/>
  <c r="N228" i="5"/>
  <c r="M228" i="5"/>
  <c r="T227" i="5"/>
  <c r="S227" i="5"/>
  <c r="R227" i="5"/>
  <c r="Q227" i="5"/>
  <c r="P227" i="5"/>
  <c r="O227" i="5"/>
  <c r="N227" i="5"/>
  <c r="M227" i="5"/>
  <c r="T226" i="5"/>
  <c r="S226" i="5"/>
  <c r="R226" i="5"/>
  <c r="Q226" i="5"/>
  <c r="P226" i="5"/>
  <c r="O226" i="5"/>
  <c r="N226" i="5"/>
  <c r="M226" i="5"/>
  <c r="T225" i="5"/>
  <c r="S225" i="5"/>
  <c r="R225" i="5"/>
  <c r="Q225" i="5"/>
  <c r="P225" i="5"/>
  <c r="O225" i="5"/>
  <c r="N225" i="5"/>
  <c r="M225" i="5"/>
  <c r="T224" i="5"/>
  <c r="S224" i="5"/>
  <c r="R224" i="5"/>
  <c r="Q224" i="5"/>
  <c r="P224" i="5"/>
  <c r="O224" i="5"/>
  <c r="N224" i="5"/>
  <c r="M224" i="5"/>
  <c r="T223" i="5"/>
  <c r="S223" i="5"/>
  <c r="R223" i="5"/>
  <c r="Q223" i="5"/>
  <c r="P223" i="5"/>
  <c r="O223" i="5"/>
  <c r="N223" i="5"/>
  <c r="M223" i="5"/>
  <c r="T222" i="5"/>
  <c r="S222" i="5"/>
  <c r="R222" i="5"/>
  <c r="Q222" i="5"/>
  <c r="P222" i="5"/>
  <c r="O222" i="5"/>
  <c r="N222" i="5"/>
  <c r="M222" i="5"/>
  <c r="T221" i="5"/>
  <c r="S221" i="5"/>
  <c r="R221" i="5"/>
  <c r="Q221" i="5"/>
  <c r="P221" i="5"/>
  <c r="O221" i="5"/>
  <c r="N221" i="5"/>
  <c r="M221" i="5"/>
  <c r="T220" i="5"/>
  <c r="S220" i="5"/>
  <c r="R220" i="5"/>
  <c r="Q220" i="5"/>
  <c r="P220" i="5"/>
  <c r="O220" i="5"/>
  <c r="N220" i="5"/>
  <c r="M220" i="5"/>
  <c r="T219" i="5"/>
  <c r="S219" i="5"/>
  <c r="R219" i="5"/>
  <c r="Q219" i="5"/>
  <c r="P219" i="5"/>
  <c r="O219" i="5"/>
  <c r="N219" i="5"/>
  <c r="M219" i="5"/>
  <c r="T218" i="5"/>
  <c r="S218" i="5"/>
  <c r="R218" i="5"/>
  <c r="Q218" i="5"/>
  <c r="P218" i="5"/>
  <c r="O218" i="5"/>
  <c r="N218" i="5"/>
  <c r="M218" i="5"/>
  <c r="T217" i="5"/>
  <c r="S217" i="5"/>
  <c r="R217" i="5"/>
  <c r="Q217" i="5"/>
  <c r="P217" i="5"/>
  <c r="O217" i="5"/>
  <c r="N217" i="5"/>
  <c r="M217" i="5"/>
  <c r="T216" i="5"/>
  <c r="S216" i="5"/>
  <c r="R216" i="5"/>
  <c r="Q216" i="5"/>
  <c r="P216" i="5"/>
  <c r="O216" i="5"/>
  <c r="N216" i="5"/>
  <c r="M216" i="5"/>
  <c r="T215" i="5"/>
  <c r="S215" i="5"/>
  <c r="R215" i="5"/>
  <c r="Q215" i="5"/>
  <c r="P215" i="5"/>
  <c r="O215" i="5"/>
  <c r="N215" i="5"/>
  <c r="M215" i="5"/>
  <c r="T214" i="5"/>
  <c r="S214" i="5"/>
  <c r="R214" i="5"/>
  <c r="Q214" i="5"/>
  <c r="P214" i="5"/>
  <c r="O214" i="5"/>
  <c r="N214" i="5"/>
  <c r="M214" i="5"/>
  <c r="T213" i="5"/>
  <c r="S213" i="5"/>
  <c r="R213" i="5"/>
  <c r="Q213" i="5"/>
  <c r="P213" i="5"/>
  <c r="O213" i="5"/>
  <c r="N213" i="5"/>
  <c r="M213" i="5"/>
  <c r="T212" i="5"/>
  <c r="S212" i="5"/>
  <c r="R212" i="5"/>
  <c r="Q212" i="5"/>
  <c r="P212" i="5"/>
  <c r="O212" i="5"/>
  <c r="N212" i="5"/>
  <c r="M212" i="5"/>
  <c r="T211" i="5"/>
  <c r="S211" i="5"/>
  <c r="R211" i="5"/>
  <c r="Q211" i="5"/>
  <c r="P211" i="5"/>
  <c r="O211" i="5"/>
  <c r="N211" i="5"/>
  <c r="M211" i="5"/>
  <c r="T210" i="5"/>
  <c r="S210" i="5"/>
  <c r="R210" i="5"/>
  <c r="Q210" i="5"/>
  <c r="P210" i="5"/>
  <c r="O210" i="5"/>
  <c r="N210" i="5"/>
  <c r="M210" i="5"/>
  <c r="T209" i="5"/>
  <c r="S209" i="5"/>
  <c r="R209" i="5"/>
  <c r="Q209" i="5"/>
  <c r="P209" i="5"/>
  <c r="O209" i="5"/>
  <c r="N209" i="5"/>
  <c r="M209" i="5"/>
  <c r="T208" i="5"/>
  <c r="S208" i="5"/>
  <c r="R208" i="5"/>
  <c r="Q208" i="5"/>
  <c r="P208" i="5"/>
  <c r="O208" i="5"/>
  <c r="N208" i="5"/>
  <c r="M208" i="5"/>
  <c r="T207" i="5"/>
  <c r="S207" i="5"/>
  <c r="R207" i="5"/>
  <c r="Q207" i="5"/>
  <c r="P207" i="5"/>
  <c r="O207" i="5"/>
  <c r="N207" i="5"/>
  <c r="M207" i="5"/>
  <c r="T206" i="5"/>
  <c r="S206" i="5"/>
  <c r="R206" i="5"/>
  <c r="Q206" i="5"/>
  <c r="P206" i="5"/>
  <c r="O206" i="5"/>
  <c r="N206" i="5"/>
  <c r="M206" i="5"/>
  <c r="T205" i="5"/>
  <c r="S205" i="5"/>
  <c r="R205" i="5"/>
  <c r="Q205" i="5"/>
  <c r="P205" i="5"/>
  <c r="O205" i="5"/>
  <c r="N205" i="5"/>
  <c r="M205" i="5"/>
  <c r="T204" i="5"/>
  <c r="S204" i="5"/>
  <c r="R204" i="5"/>
  <c r="Q204" i="5"/>
  <c r="P204" i="5"/>
  <c r="O204" i="5"/>
  <c r="N204" i="5"/>
  <c r="M204" i="5"/>
  <c r="T203" i="5"/>
  <c r="S203" i="5"/>
  <c r="R203" i="5"/>
  <c r="Q203" i="5"/>
  <c r="P203" i="5"/>
  <c r="O203" i="5"/>
  <c r="N203" i="5"/>
  <c r="M203" i="5"/>
  <c r="T202" i="5"/>
  <c r="S202" i="5"/>
  <c r="R202" i="5"/>
  <c r="Q202" i="5"/>
  <c r="P202" i="5"/>
  <c r="O202" i="5"/>
  <c r="N202" i="5"/>
  <c r="M202" i="5"/>
  <c r="T201" i="5"/>
  <c r="S201" i="5"/>
  <c r="R201" i="5"/>
  <c r="Q201" i="5"/>
  <c r="P201" i="5"/>
  <c r="O201" i="5"/>
  <c r="N201" i="5"/>
  <c r="M201" i="5"/>
  <c r="T200" i="5"/>
  <c r="S200" i="5"/>
  <c r="R200" i="5"/>
  <c r="Q200" i="5"/>
  <c r="P200" i="5"/>
  <c r="O200" i="5"/>
  <c r="N200" i="5"/>
  <c r="M200" i="5"/>
  <c r="T199" i="5"/>
  <c r="S199" i="5"/>
  <c r="R199" i="5"/>
  <c r="Q199" i="5"/>
  <c r="P199" i="5"/>
  <c r="O199" i="5"/>
  <c r="N199" i="5"/>
  <c r="M199" i="5"/>
  <c r="T198" i="5"/>
  <c r="S198" i="5"/>
  <c r="R198" i="5"/>
  <c r="Q198" i="5"/>
  <c r="P198" i="5"/>
  <c r="O198" i="5"/>
  <c r="N198" i="5"/>
  <c r="M198" i="5"/>
  <c r="T197" i="5"/>
  <c r="S197" i="5"/>
  <c r="R197" i="5"/>
  <c r="Q197" i="5"/>
  <c r="P197" i="5"/>
  <c r="O197" i="5"/>
  <c r="N197" i="5"/>
  <c r="M197" i="5"/>
  <c r="T196" i="5"/>
  <c r="S196" i="5"/>
  <c r="R196" i="5"/>
  <c r="Q196" i="5"/>
  <c r="P196" i="5"/>
  <c r="O196" i="5"/>
  <c r="N196" i="5"/>
  <c r="M196" i="5"/>
  <c r="T195" i="5"/>
  <c r="S195" i="5"/>
  <c r="R195" i="5"/>
  <c r="Q195" i="5"/>
  <c r="P195" i="5"/>
  <c r="O195" i="5"/>
  <c r="N195" i="5"/>
  <c r="M195" i="5"/>
  <c r="T194" i="5"/>
  <c r="S194" i="5"/>
  <c r="R194" i="5"/>
  <c r="Q194" i="5"/>
  <c r="P194" i="5"/>
  <c r="O194" i="5"/>
  <c r="N194" i="5"/>
  <c r="M194" i="5"/>
  <c r="T193" i="5"/>
  <c r="S193" i="5"/>
  <c r="R193" i="5"/>
  <c r="Q193" i="5"/>
  <c r="P193" i="5"/>
  <c r="O193" i="5"/>
  <c r="N193" i="5"/>
  <c r="M193" i="5"/>
  <c r="T192" i="5"/>
  <c r="S192" i="5"/>
  <c r="R192" i="5"/>
  <c r="Q192" i="5"/>
  <c r="P192" i="5"/>
  <c r="O192" i="5"/>
  <c r="N192" i="5"/>
  <c r="M192" i="5"/>
  <c r="T191" i="5"/>
  <c r="S191" i="5"/>
  <c r="R191" i="5"/>
  <c r="Q191" i="5"/>
  <c r="P191" i="5"/>
  <c r="O191" i="5"/>
  <c r="N191" i="5"/>
  <c r="M191" i="5"/>
  <c r="T190" i="5"/>
  <c r="S190" i="5"/>
  <c r="R190" i="5"/>
  <c r="Q190" i="5"/>
  <c r="P190" i="5"/>
  <c r="O190" i="5"/>
  <c r="N190" i="5"/>
  <c r="M190" i="5"/>
  <c r="T189" i="5"/>
  <c r="S189" i="5"/>
  <c r="R189" i="5"/>
  <c r="Q189" i="5"/>
  <c r="P189" i="5"/>
  <c r="O189" i="5"/>
  <c r="N189" i="5"/>
  <c r="M189" i="5"/>
  <c r="T188" i="5"/>
  <c r="S188" i="5"/>
  <c r="R188" i="5"/>
  <c r="Q188" i="5"/>
  <c r="P188" i="5"/>
  <c r="O188" i="5"/>
  <c r="N188" i="5"/>
  <c r="M188" i="5"/>
  <c r="T187" i="5"/>
  <c r="S187" i="5"/>
  <c r="R187" i="5"/>
  <c r="Q187" i="5"/>
  <c r="P187" i="5"/>
  <c r="O187" i="5"/>
  <c r="N187" i="5"/>
  <c r="M187" i="5"/>
  <c r="T186" i="5"/>
  <c r="S186" i="5"/>
  <c r="R186" i="5"/>
  <c r="Q186" i="5"/>
  <c r="P186" i="5"/>
  <c r="O186" i="5"/>
  <c r="N186" i="5"/>
  <c r="M186" i="5"/>
  <c r="T185" i="5"/>
  <c r="S185" i="5"/>
  <c r="R185" i="5"/>
  <c r="Q185" i="5"/>
  <c r="P185" i="5"/>
  <c r="O185" i="5"/>
  <c r="N185" i="5"/>
  <c r="M185" i="5"/>
  <c r="T184" i="5"/>
  <c r="S184" i="5"/>
  <c r="R184" i="5"/>
  <c r="Q184" i="5"/>
  <c r="P184" i="5"/>
  <c r="O184" i="5"/>
  <c r="N184" i="5"/>
  <c r="M184" i="5"/>
  <c r="T183" i="5"/>
  <c r="S183" i="5"/>
  <c r="R183" i="5"/>
  <c r="Q183" i="5"/>
  <c r="P183" i="5"/>
  <c r="O183" i="5"/>
  <c r="N183" i="5"/>
  <c r="M183" i="5"/>
  <c r="T182" i="5"/>
  <c r="S182" i="5"/>
  <c r="R182" i="5"/>
  <c r="Q182" i="5"/>
  <c r="P182" i="5"/>
  <c r="O182" i="5"/>
  <c r="N182" i="5"/>
  <c r="M182" i="5"/>
  <c r="T181" i="5"/>
  <c r="S181" i="5"/>
  <c r="R181" i="5"/>
  <c r="Q181" i="5"/>
  <c r="P181" i="5"/>
  <c r="O181" i="5"/>
  <c r="N181" i="5"/>
  <c r="M181" i="5"/>
  <c r="T180" i="5"/>
  <c r="S180" i="5"/>
  <c r="R180" i="5"/>
  <c r="Q180" i="5"/>
  <c r="P180" i="5"/>
  <c r="O180" i="5"/>
  <c r="N180" i="5"/>
  <c r="M180" i="5"/>
  <c r="T179" i="5"/>
  <c r="S179" i="5"/>
  <c r="R179" i="5"/>
  <c r="Q179" i="5"/>
  <c r="P179" i="5"/>
  <c r="O179" i="5"/>
  <c r="N179" i="5"/>
  <c r="M179" i="5"/>
  <c r="T178" i="5"/>
  <c r="S178" i="5"/>
  <c r="R178" i="5"/>
  <c r="Q178" i="5"/>
  <c r="P178" i="5"/>
  <c r="O178" i="5"/>
  <c r="N178" i="5"/>
  <c r="M178" i="5"/>
  <c r="T177" i="5"/>
  <c r="S177" i="5"/>
  <c r="R177" i="5"/>
  <c r="Q177" i="5"/>
  <c r="P177" i="5"/>
  <c r="O177" i="5"/>
  <c r="N177" i="5"/>
  <c r="M177" i="5"/>
  <c r="T176" i="5"/>
  <c r="S176" i="5"/>
  <c r="R176" i="5"/>
  <c r="Q176" i="5"/>
  <c r="P176" i="5"/>
  <c r="O176" i="5"/>
  <c r="N176" i="5"/>
  <c r="M176" i="5"/>
  <c r="T175" i="5"/>
  <c r="S175" i="5"/>
  <c r="R175" i="5"/>
  <c r="Q175" i="5"/>
  <c r="P175" i="5"/>
  <c r="O175" i="5"/>
  <c r="N175" i="5"/>
  <c r="M175" i="5"/>
  <c r="T174" i="5"/>
  <c r="S174" i="5"/>
  <c r="R174" i="5"/>
  <c r="Q174" i="5"/>
  <c r="P174" i="5"/>
  <c r="O174" i="5"/>
  <c r="N174" i="5"/>
  <c r="M174" i="5"/>
  <c r="T173" i="5"/>
  <c r="S173" i="5"/>
  <c r="R173" i="5"/>
  <c r="Q173" i="5"/>
  <c r="P173" i="5"/>
  <c r="O173" i="5"/>
  <c r="N173" i="5"/>
  <c r="M173" i="5"/>
  <c r="T172" i="5"/>
  <c r="S172" i="5"/>
  <c r="R172" i="5"/>
  <c r="Q172" i="5"/>
  <c r="P172" i="5"/>
  <c r="O172" i="5"/>
  <c r="N172" i="5"/>
  <c r="M172" i="5"/>
  <c r="T171" i="5"/>
  <c r="S171" i="5"/>
  <c r="R171" i="5"/>
  <c r="Q171" i="5"/>
  <c r="P171" i="5"/>
  <c r="O171" i="5"/>
  <c r="N171" i="5"/>
  <c r="M171" i="5"/>
  <c r="T170" i="5"/>
  <c r="S170" i="5"/>
  <c r="R170" i="5"/>
  <c r="Q170" i="5"/>
  <c r="P170" i="5"/>
  <c r="O170" i="5"/>
  <c r="N170" i="5"/>
  <c r="M170" i="5"/>
  <c r="T169" i="5"/>
  <c r="S169" i="5"/>
  <c r="R169" i="5"/>
  <c r="Q169" i="5"/>
  <c r="P169" i="5"/>
  <c r="O169" i="5"/>
  <c r="N169" i="5"/>
  <c r="M169" i="5"/>
  <c r="T168" i="5"/>
  <c r="S168" i="5"/>
  <c r="R168" i="5"/>
  <c r="Q168" i="5"/>
  <c r="P168" i="5"/>
  <c r="O168" i="5"/>
  <c r="N168" i="5"/>
  <c r="M168" i="5"/>
  <c r="T167" i="5"/>
  <c r="S167" i="5"/>
  <c r="R167" i="5"/>
  <c r="Q167" i="5"/>
  <c r="P167" i="5"/>
  <c r="O167" i="5"/>
  <c r="N167" i="5"/>
  <c r="M167" i="5"/>
  <c r="T166" i="5"/>
  <c r="S166" i="5"/>
  <c r="R166" i="5"/>
  <c r="Q166" i="5"/>
  <c r="P166" i="5"/>
  <c r="O166" i="5"/>
  <c r="N166" i="5"/>
  <c r="M166" i="5"/>
  <c r="T165" i="5"/>
  <c r="S165" i="5"/>
  <c r="R165" i="5"/>
  <c r="Q165" i="5"/>
  <c r="P165" i="5"/>
  <c r="O165" i="5"/>
  <c r="N165" i="5"/>
  <c r="M165" i="5"/>
  <c r="T164" i="5"/>
  <c r="S164" i="5"/>
  <c r="R164" i="5"/>
  <c r="Q164" i="5"/>
  <c r="P164" i="5"/>
  <c r="O164" i="5"/>
  <c r="N164" i="5"/>
  <c r="M164" i="5"/>
  <c r="T163" i="5"/>
  <c r="S163" i="5"/>
  <c r="R163" i="5"/>
  <c r="Q163" i="5"/>
  <c r="P163" i="5"/>
  <c r="O163" i="5"/>
  <c r="N163" i="5"/>
  <c r="M163" i="5"/>
  <c r="T162" i="5"/>
  <c r="S162" i="5"/>
  <c r="R162" i="5"/>
  <c r="Q162" i="5"/>
  <c r="P162" i="5"/>
  <c r="O162" i="5"/>
  <c r="N162" i="5"/>
  <c r="M162" i="5"/>
  <c r="T161" i="5"/>
  <c r="S161" i="5"/>
  <c r="R161" i="5"/>
  <c r="Q161" i="5"/>
  <c r="P161" i="5"/>
  <c r="O161" i="5"/>
  <c r="N161" i="5"/>
  <c r="M161" i="5"/>
  <c r="T160" i="5"/>
  <c r="S160" i="5"/>
  <c r="R160" i="5"/>
  <c r="Q160" i="5"/>
  <c r="P160" i="5"/>
  <c r="O160" i="5"/>
  <c r="N160" i="5"/>
  <c r="M160" i="5"/>
  <c r="T159" i="5"/>
  <c r="S159" i="5"/>
  <c r="R159" i="5"/>
  <c r="Q159" i="5"/>
  <c r="P159" i="5"/>
  <c r="O159" i="5"/>
  <c r="N159" i="5"/>
  <c r="M159" i="5"/>
  <c r="T158" i="5"/>
  <c r="S158" i="5"/>
  <c r="R158" i="5"/>
  <c r="Q158" i="5"/>
  <c r="P158" i="5"/>
  <c r="O158" i="5"/>
  <c r="N158" i="5"/>
  <c r="M158" i="5"/>
  <c r="T157" i="5"/>
  <c r="S157" i="5"/>
  <c r="R157" i="5"/>
  <c r="Q157" i="5"/>
  <c r="P157" i="5"/>
  <c r="O157" i="5"/>
  <c r="N157" i="5"/>
  <c r="M157" i="5"/>
  <c r="T156" i="5"/>
  <c r="S156" i="5"/>
  <c r="R156" i="5"/>
  <c r="Q156" i="5"/>
  <c r="P156" i="5"/>
  <c r="O156" i="5"/>
  <c r="N156" i="5"/>
  <c r="M156" i="5"/>
  <c r="T155" i="5"/>
  <c r="S155" i="5"/>
  <c r="R155" i="5"/>
  <c r="Q155" i="5"/>
  <c r="P155" i="5"/>
  <c r="O155" i="5"/>
  <c r="N155" i="5"/>
  <c r="M155" i="5"/>
  <c r="T154" i="5"/>
  <c r="S154" i="5"/>
  <c r="R154" i="5"/>
  <c r="Q154" i="5"/>
  <c r="P154" i="5"/>
  <c r="O154" i="5"/>
  <c r="N154" i="5"/>
  <c r="M154" i="5"/>
  <c r="T153" i="5"/>
  <c r="S153" i="5"/>
  <c r="R153" i="5"/>
  <c r="Q153" i="5"/>
  <c r="P153" i="5"/>
  <c r="O153" i="5"/>
  <c r="N153" i="5"/>
  <c r="M153" i="5"/>
  <c r="T152" i="5"/>
  <c r="S152" i="5"/>
  <c r="R152" i="5"/>
  <c r="Q152" i="5"/>
  <c r="P152" i="5"/>
  <c r="O152" i="5"/>
  <c r="N152" i="5"/>
  <c r="M152" i="5"/>
  <c r="T151" i="5"/>
  <c r="S151" i="5"/>
  <c r="R151" i="5"/>
  <c r="Q151" i="5"/>
  <c r="P151" i="5"/>
  <c r="O151" i="5"/>
  <c r="N151" i="5"/>
  <c r="M151" i="5"/>
  <c r="T150" i="5"/>
  <c r="S150" i="5"/>
  <c r="R150" i="5"/>
  <c r="Q150" i="5"/>
  <c r="P150" i="5"/>
  <c r="O150" i="5"/>
  <c r="N150" i="5"/>
  <c r="M150" i="5"/>
  <c r="T149" i="5"/>
  <c r="S149" i="5"/>
  <c r="R149" i="5"/>
  <c r="Q149" i="5"/>
  <c r="P149" i="5"/>
  <c r="O149" i="5"/>
  <c r="N149" i="5"/>
  <c r="M149" i="5"/>
  <c r="T148" i="5"/>
  <c r="S148" i="5"/>
  <c r="R148" i="5"/>
  <c r="Q148" i="5"/>
  <c r="P148" i="5"/>
  <c r="O148" i="5"/>
  <c r="N148" i="5"/>
  <c r="M148" i="5"/>
  <c r="T147" i="5"/>
  <c r="S147" i="5"/>
  <c r="R147" i="5"/>
  <c r="Q147" i="5"/>
  <c r="P147" i="5"/>
  <c r="O147" i="5"/>
  <c r="N147" i="5"/>
  <c r="M147" i="5"/>
  <c r="T146" i="5"/>
  <c r="S146" i="5"/>
  <c r="R146" i="5"/>
  <c r="Q146" i="5"/>
  <c r="P146" i="5"/>
  <c r="O146" i="5"/>
  <c r="N146" i="5"/>
  <c r="M146" i="5"/>
  <c r="T145" i="5"/>
  <c r="S145" i="5"/>
  <c r="R145" i="5"/>
  <c r="Q145" i="5"/>
  <c r="P145" i="5"/>
  <c r="O145" i="5"/>
  <c r="N145" i="5"/>
  <c r="M145" i="5"/>
  <c r="T144" i="5"/>
  <c r="S144" i="5"/>
  <c r="R144" i="5"/>
  <c r="Q144" i="5"/>
  <c r="P144" i="5"/>
  <c r="O144" i="5"/>
  <c r="N144" i="5"/>
  <c r="M144" i="5"/>
  <c r="T143" i="5"/>
  <c r="S143" i="5"/>
  <c r="R143" i="5"/>
  <c r="Q143" i="5"/>
  <c r="P143" i="5"/>
  <c r="O143" i="5"/>
  <c r="N143" i="5"/>
  <c r="M143" i="5"/>
  <c r="T142" i="5"/>
  <c r="S142" i="5"/>
  <c r="R142" i="5"/>
  <c r="Q142" i="5"/>
  <c r="P142" i="5"/>
  <c r="O142" i="5"/>
  <c r="N142" i="5"/>
  <c r="M142" i="5"/>
  <c r="T141" i="5"/>
  <c r="S141" i="5"/>
  <c r="R141" i="5"/>
  <c r="Q141" i="5"/>
  <c r="P141" i="5"/>
  <c r="O141" i="5"/>
  <c r="N141" i="5"/>
  <c r="M141" i="5"/>
  <c r="T140" i="5"/>
  <c r="S140" i="5"/>
  <c r="R140" i="5"/>
  <c r="Q140" i="5"/>
  <c r="P140" i="5"/>
  <c r="O140" i="5"/>
  <c r="N140" i="5"/>
  <c r="M140" i="5"/>
  <c r="T139" i="5"/>
  <c r="S139" i="5"/>
  <c r="R139" i="5"/>
  <c r="Q139" i="5"/>
  <c r="P139" i="5"/>
  <c r="O139" i="5"/>
  <c r="N139" i="5"/>
  <c r="M139" i="5"/>
  <c r="T138" i="5"/>
  <c r="S138" i="5"/>
  <c r="R138" i="5"/>
  <c r="Q138" i="5"/>
  <c r="P138" i="5"/>
  <c r="O138" i="5"/>
  <c r="N138" i="5"/>
  <c r="M138" i="5"/>
  <c r="T137" i="5"/>
  <c r="S137" i="5"/>
  <c r="R137" i="5"/>
  <c r="Q137" i="5"/>
  <c r="P137" i="5"/>
  <c r="O137" i="5"/>
  <c r="N137" i="5"/>
  <c r="M137" i="5"/>
  <c r="T136" i="5"/>
  <c r="S136" i="5"/>
  <c r="R136" i="5"/>
  <c r="Q136" i="5"/>
  <c r="P136" i="5"/>
  <c r="O136" i="5"/>
  <c r="N136" i="5"/>
  <c r="M136" i="5"/>
  <c r="T135" i="5"/>
  <c r="S135" i="5"/>
  <c r="R135" i="5"/>
  <c r="Q135" i="5"/>
  <c r="P135" i="5"/>
  <c r="O135" i="5"/>
  <c r="N135" i="5"/>
  <c r="M135" i="5"/>
  <c r="T134" i="5"/>
  <c r="S134" i="5"/>
  <c r="R134" i="5"/>
  <c r="Q134" i="5"/>
  <c r="P134" i="5"/>
  <c r="O134" i="5"/>
  <c r="N134" i="5"/>
  <c r="M134" i="5"/>
  <c r="T133" i="5"/>
  <c r="S133" i="5"/>
  <c r="R133" i="5"/>
  <c r="Q133" i="5"/>
  <c r="P133" i="5"/>
  <c r="O133" i="5"/>
  <c r="N133" i="5"/>
  <c r="M133" i="5"/>
  <c r="T132" i="5"/>
  <c r="S132" i="5"/>
  <c r="R132" i="5"/>
  <c r="Q132" i="5"/>
  <c r="P132" i="5"/>
  <c r="O132" i="5"/>
  <c r="N132" i="5"/>
  <c r="M132" i="5"/>
  <c r="T131" i="5"/>
  <c r="S131" i="5"/>
  <c r="R131" i="5"/>
  <c r="Q131" i="5"/>
  <c r="P131" i="5"/>
  <c r="O131" i="5"/>
  <c r="N131" i="5"/>
  <c r="M131" i="5"/>
  <c r="T130" i="5"/>
  <c r="S130" i="5"/>
  <c r="R130" i="5"/>
  <c r="Q130" i="5"/>
  <c r="P130" i="5"/>
  <c r="O130" i="5"/>
  <c r="N130" i="5"/>
  <c r="M130" i="5"/>
  <c r="T129" i="5"/>
  <c r="S129" i="5"/>
  <c r="R129" i="5"/>
  <c r="Q129" i="5"/>
  <c r="P129" i="5"/>
  <c r="O129" i="5"/>
  <c r="N129" i="5"/>
  <c r="M129" i="5"/>
  <c r="T128" i="5"/>
  <c r="S128" i="5"/>
  <c r="R128" i="5"/>
  <c r="Q128" i="5"/>
  <c r="P128" i="5"/>
  <c r="O128" i="5"/>
  <c r="N128" i="5"/>
  <c r="M128" i="5"/>
  <c r="T127" i="5"/>
  <c r="S127" i="5"/>
  <c r="R127" i="5"/>
  <c r="Q127" i="5"/>
  <c r="P127" i="5"/>
  <c r="O127" i="5"/>
  <c r="N127" i="5"/>
  <c r="M127" i="5"/>
  <c r="T126" i="5"/>
  <c r="S126" i="5"/>
  <c r="R126" i="5"/>
  <c r="Q126" i="5"/>
  <c r="P126" i="5"/>
  <c r="O126" i="5"/>
  <c r="N126" i="5"/>
  <c r="M126" i="5"/>
  <c r="T125" i="5"/>
  <c r="S125" i="5"/>
  <c r="R125" i="5"/>
  <c r="Q125" i="5"/>
  <c r="P125" i="5"/>
  <c r="O125" i="5"/>
  <c r="N125" i="5"/>
  <c r="M125" i="5"/>
  <c r="T124" i="5"/>
  <c r="S124" i="5"/>
  <c r="R124" i="5"/>
  <c r="Q124" i="5"/>
  <c r="P124" i="5"/>
  <c r="O124" i="5"/>
  <c r="N124" i="5"/>
  <c r="M124" i="5"/>
  <c r="T123" i="5"/>
  <c r="S123" i="5"/>
  <c r="R123" i="5"/>
  <c r="Q123" i="5"/>
  <c r="P123" i="5"/>
  <c r="O123" i="5"/>
  <c r="N123" i="5"/>
  <c r="M123" i="5"/>
  <c r="T122" i="5"/>
  <c r="S122" i="5"/>
  <c r="R122" i="5"/>
  <c r="Q122" i="5"/>
  <c r="P122" i="5"/>
  <c r="O122" i="5"/>
  <c r="N122" i="5"/>
  <c r="M122" i="5"/>
  <c r="T121" i="5"/>
  <c r="S121" i="5"/>
  <c r="R121" i="5"/>
  <c r="Q121" i="5"/>
  <c r="P121" i="5"/>
  <c r="O121" i="5"/>
  <c r="N121" i="5"/>
  <c r="M121" i="5"/>
  <c r="T120" i="5"/>
  <c r="S120" i="5"/>
  <c r="R120" i="5"/>
  <c r="Q120" i="5"/>
  <c r="P120" i="5"/>
  <c r="O120" i="5"/>
  <c r="N120" i="5"/>
  <c r="M120" i="5"/>
  <c r="T119" i="5"/>
  <c r="S119" i="5"/>
  <c r="R119" i="5"/>
  <c r="Q119" i="5"/>
  <c r="P119" i="5"/>
  <c r="O119" i="5"/>
  <c r="N119" i="5"/>
  <c r="M119" i="5"/>
  <c r="T118" i="5"/>
  <c r="S118" i="5"/>
  <c r="R118" i="5"/>
  <c r="Q118" i="5"/>
  <c r="P118" i="5"/>
  <c r="O118" i="5"/>
  <c r="N118" i="5"/>
  <c r="M118" i="5"/>
  <c r="T117" i="5"/>
  <c r="S117" i="5"/>
  <c r="R117" i="5"/>
  <c r="Q117" i="5"/>
  <c r="P117" i="5"/>
  <c r="O117" i="5"/>
  <c r="N117" i="5"/>
  <c r="M117" i="5"/>
  <c r="T116" i="5"/>
  <c r="S116" i="5"/>
  <c r="R116" i="5"/>
  <c r="Q116" i="5"/>
  <c r="P116" i="5"/>
  <c r="O116" i="5"/>
  <c r="N116" i="5"/>
  <c r="M116" i="5"/>
  <c r="T115" i="5"/>
  <c r="S115" i="5"/>
  <c r="R115" i="5"/>
  <c r="Q115" i="5"/>
  <c r="P115" i="5"/>
  <c r="O115" i="5"/>
  <c r="N115" i="5"/>
  <c r="M115" i="5"/>
  <c r="T114" i="5"/>
  <c r="S114" i="5"/>
  <c r="R114" i="5"/>
  <c r="Q114" i="5"/>
  <c r="P114" i="5"/>
  <c r="O114" i="5"/>
  <c r="N114" i="5"/>
  <c r="M114" i="5"/>
  <c r="T113" i="5"/>
  <c r="S113" i="5"/>
  <c r="R113" i="5"/>
  <c r="Q113" i="5"/>
  <c r="P113" i="5"/>
  <c r="O113" i="5"/>
  <c r="N113" i="5"/>
  <c r="M113" i="5"/>
  <c r="T112" i="5"/>
  <c r="S112" i="5"/>
  <c r="R112" i="5"/>
  <c r="Q112" i="5"/>
  <c r="P112" i="5"/>
  <c r="O112" i="5"/>
  <c r="N112" i="5"/>
  <c r="M112" i="5"/>
  <c r="T111" i="5"/>
  <c r="S111" i="5"/>
  <c r="R111" i="5"/>
  <c r="Q111" i="5"/>
  <c r="P111" i="5"/>
  <c r="O111" i="5"/>
  <c r="N111" i="5"/>
  <c r="M111" i="5"/>
  <c r="T110" i="5"/>
  <c r="S110" i="5"/>
  <c r="R110" i="5"/>
  <c r="Q110" i="5"/>
  <c r="P110" i="5"/>
  <c r="O110" i="5"/>
  <c r="N110" i="5"/>
  <c r="M110" i="5"/>
  <c r="T109" i="5"/>
  <c r="S109" i="5"/>
  <c r="R109" i="5"/>
  <c r="Q109" i="5"/>
  <c r="P109" i="5"/>
  <c r="O109" i="5"/>
  <c r="N109" i="5"/>
  <c r="M109" i="5"/>
  <c r="T108" i="5"/>
  <c r="S108" i="5"/>
  <c r="R108" i="5"/>
  <c r="Q108" i="5"/>
  <c r="P108" i="5"/>
  <c r="O108" i="5"/>
  <c r="N108" i="5"/>
  <c r="M108" i="5"/>
  <c r="T107" i="5"/>
  <c r="S107" i="5"/>
  <c r="R107" i="5"/>
  <c r="Q107" i="5"/>
  <c r="P107" i="5"/>
  <c r="O107" i="5"/>
  <c r="N107" i="5"/>
  <c r="M107" i="5"/>
  <c r="T106" i="5"/>
  <c r="S106" i="5"/>
  <c r="R106" i="5"/>
  <c r="Q106" i="5"/>
  <c r="P106" i="5"/>
  <c r="O106" i="5"/>
  <c r="N106" i="5"/>
  <c r="M106" i="5"/>
  <c r="T105" i="5"/>
  <c r="S105" i="5"/>
  <c r="R105" i="5"/>
  <c r="Q105" i="5"/>
  <c r="P105" i="5"/>
  <c r="O105" i="5"/>
  <c r="N105" i="5"/>
  <c r="M105" i="5"/>
  <c r="T104" i="5"/>
  <c r="S104" i="5"/>
  <c r="R104" i="5"/>
  <c r="Q104" i="5"/>
  <c r="P104" i="5"/>
  <c r="O104" i="5"/>
  <c r="N104" i="5"/>
  <c r="M104" i="5"/>
  <c r="T103" i="5"/>
  <c r="S103" i="5"/>
  <c r="R103" i="5"/>
  <c r="Q103" i="5"/>
  <c r="P103" i="5"/>
  <c r="O103" i="5"/>
  <c r="N103" i="5"/>
  <c r="M103" i="5"/>
  <c r="T102" i="5"/>
  <c r="S102" i="5"/>
  <c r="R102" i="5"/>
  <c r="Q102" i="5"/>
  <c r="P102" i="5"/>
  <c r="O102" i="5"/>
  <c r="N102" i="5"/>
  <c r="M102" i="5"/>
  <c r="T101" i="5"/>
  <c r="S101" i="5"/>
  <c r="R101" i="5"/>
  <c r="Q101" i="5"/>
  <c r="P101" i="5"/>
  <c r="O101" i="5"/>
  <c r="N101" i="5"/>
  <c r="M101" i="5"/>
  <c r="T100" i="5"/>
  <c r="S100" i="5"/>
  <c r="R100" i="5"/>
  <c r="Q100" i="5"/>
  <c r="P100" i="5"/>
  <c r="O100" i="5"/>
  <c r="N100" i="5"/>
  <c r="M100" i="5"/>
  <c r="T99" i="5"/>
  <c r="S99" i="5"/>
  <c r="R99" i="5"/>
  <c r="Q99" i="5"/>
  <c r="P99" i="5"/>
  <c r="O99" i="5"/>
  <c r="N99" i="5"/>
  <c r="M99" i="5"/>
  <c r="T98" i="5"/>
  <c r="S98" i="5"/>
  <c r="R98" i="5"/>
  <c r="Q98" i="5"/>
  <c r="P98" i="5"/>
  <c r="O98" i="5"/>
  <c r="N98" i="5"/>
  <c r="M98" i="5"/>
  <c r="T97" i="5"/>
  <c r="S97" i="5"/>
  <c r="R97" i="5"/>
  <c r="Q97" i="5"/>
  <c r="P97" i="5"/>
  <c r="O97" i="5"/>
  <c r="N97" i="5"/>
  <c r="M97" i="5"/>
  <c r="T96" i="5"/>
  <c r="S96" i="5"/>
  <c r="R96" i="5"/>
  <c r="Q96" i="5"/>
  <c r="P96" i="5"/>
  <c r="O96" i="5"/>
  <c r="N96" i="5"/>
  <c r="M96" i="5"/>
  <c r="T95" i="5"/>
  <c r="S95" i="5"/>
  <c r="R95" i="5"/>
  <c r="Q95" i="5"/>
  <c r="P95" i="5"/>
  <c r="O95" i="5"/>
  <c r="N95" i="5"/>
  <c r="M95" i="5"/>
  <c r="T94" i="5"/>
  <c r="S94" i="5"/>
  <c r="R94" i="5"/>
  <c r="Q94" i="5"/>
  <c r="P94" i="5"/>
  <c r="O94" i="5"/>
  <c r="N94" i="5"/>
  <c r="M94" i="5"/>
  <c r="T93" i="5"/>
  <c r="S93" i="5"/>
  <c r="R93" i="5"/>
  <c r="Q93" i="5"/>
  <c r="P93" i="5"/>
  <c r="O93" i="5"/>
  <c r="N93" i="5"/>
  <c r="M93" i="5"/>
  <c r="T92" i="5"/>
  <c r="S92" i="5"/>
  <c r="R92" i="5"/>
  <c r="Q92" i="5"/>
  <c r="P92" i="5"/>
  <c r="O92" i="5"/>
  <c r="N92" i="5"/>
  <c r="M92" i="5"/>
  <c r="T91" i="5"/>
  <c r="S91" i="5"/>
  <c r="R91" i="5"/>
  <c r="Q91" i="5"/>
  <c r="P91" i="5"/>
  <c r="O91" i="5"/>
  <c r="N91" i="5"/>
  <c r="M91" i="5"/>
  <c r="T90" i="5"/>
  <c r="S90" i="5"/>
  <c r="R90" i="5"/>
  <c r="Q90" i="5"/>
  <c r="P90" i="5"/>
  <c r="O90" i="5"/>
  <c r="N90" i="5"/>
  <c r="M90" i="5"/>
  <c r="T89" i="5"/>
  <c r="S89" i="5"/>
  <c r="R89" i="5"/>
  <c r="Q89" i="5"/>
  <c r="P89" i="5"/>
  <c r="O89" i="5"/>
  <c r="N89" i="5"/>
  <c r="M89" i="5"/>
  <c r="T88" i="5"/>
  <c r="S88" i="5"/>
  <c r="R88" i="5"/>
  <c r="Q88" i="5"/>
  <c r="P88" i="5"/>
  <c r="O88" i="5"/>
  <c r="N88" i="5"/>
  <c r="M88" i="5"/>
  <c r="T87" i="5"/>
  <c r="S87" i="5"/>
  <c r="R87" i="5"/>
  <c r="Q87" i="5"/>
  <c r="P87" i="5"/>
  <c r="O87" i="5"/>
  <c r="N87" i="5"/>
  <c r="M87" i="5"/>
  <c r="T86" i="5"/>
  <c r="S86" i="5"/>
  <c r="R86" i="5"/>
  <c r="Q86" i="5"/>
  <c r="P86" i="5"/>
  <c r="O86" i="5"/>
  <c r="N86" i="5"/>
  <c r="M86" i="5"/>
  <c r="T85" i="5"/>
  <c r="S85" i="5"/>
  <c r="R85" i="5"/>
  <c r="Q85" i="5"/>
  <c r="P85" i="5"/>
  <c r="O85" i="5"/>
  <c r="N85" i="5"/>
  <c r="M85" i="5"/>
  <c r="T84" i="5"/>
  <c r="S84" i="5"/>
  <c r="R84" i="5"/>
  <c r="Q84" i="5"/>
  <c r="P84" i="5"/>
  <c r="O84" i="5"/>
  <c r="N84" i="5"/>
  <c r="M84" i="5"/>
  <c r="T83" i="5"/>
  <c r="S83" i="5"/>
  <c r="R83" i="5"/>
  <c r="Q83" i="5"/>
  <c r="P83" i="5"/>
  <c r="O83" i="5"/>
  <c r="N83" i="5"/>
  <c r="M83" i="5"/>
  <c r="T82" i="5"/>
  <c r="S82" i="5"/>
  <c r="R82" i="5"/>
  <c r="Q82" i="5"/>
  <c r="P82" i="5"/>
  <c r="O82" i="5"/>
  <c r="N82" i="5"/>
  <c r="M82" i="5"/>
  <c r="T81" i="5"/>
  <c r="S81" i="5"/>
  <c r="R81" i="5"/>
  <c r="Q81" i="5"/>
  <c r="P81" i="5"/>
  <c r="O81" i="5"/>
  <c r="N81" i="5"/>
  <c r="M81" i="5"/>
  <c r="T80" i="5"/>
  <c r="S80" i="5"/>
  <c r="R80" i="5"/>
  <c r="Q80" i="5"/>
  <c r="P80" i="5"/>
  <c r="O80" i="5"/>
  <c r="N80" i="5"/>
  <c r="M80" i="5"/>
  <c r="T79" i="5"/>
  <c r="S79" i="5"/>
  <c r="R79" i="5"/>
  <c r="Q79" i="5"/>
  <c r="P79" i="5"/>
  <c r="O79" i="5"/>
  <c r="N79" i="5"/>
  <c r="M79" i="5"/>
  <c r="T78" i="5"/>
  <c r="S78" i="5"/>
  <c r="R78" i="5"/>
  <c r="Q78" i="5"/>
  <c r="P78" i="5"/>
  <c r="O78" i="5"/>
  <c r="N78" i="5"/>
  <c r="M78" i="5"/>
  <c r="T77" i="5"/>
  <c r="S77" i="5"/>
  <c r="R77" i="5"/>
  <c r="Q77" i="5"/>
  <c r="P77" i="5"/>
  <c r="O77" i="5"/>
  <c r="N77" i="5"/>
  <c r="M77" i="5"/>
  <c r="T76" i="5"/>
  <c r="S76" i="5"/>
  <c r="R76" i="5"/>
  <c r="Q76" i="5"/>
  <c r="P76" i="5"/>
  <c r="O76" i="5"/>
  <c r="N76" i="5"/>
  <c r="M76" i="5"/>
  <c r="T75" i="5"/>
  <c r="S75" i="5"/>
  <c r="R75" i="5"/>
  <c r="Q75" i="5"/>
  <c r="P75" i="5"/>
  <c r="O75" i="5"/>
  <c r="N75" i="5"/>
  <c r="M75" i="5"/>
  <c r="T74" i="5"/>
  <c r="S74" i="5"/>
  <c r="R74" i="5"/>
  <c r="Q74" i="5"/>
  <c r="P74" i="5"/>
  <c r="O74" i="5"/>
  <c r="N74" i="5"/>
  <c r="M74" i="5"/>
  <c r="T73" i="5"/>
  <c r="S73" i="5"/>
  <c r="R73" i="5"/>
  <c r="Q73" i="5"/>
  <c r="P73" i="5"/>
  <c r="O73" i="5"/>
  <c r="N73" i="5"/>
  <c r="M73" i="5"/>
  <c r="T72" i="5"/>
  <c r="S72" i="5"/>
  <c r="R72" i="5"/>
  <c r="Q72" i="5"/>
  <c r="P72" i="5"/>
  <c r="O72" i="5"/>
  <c r="N72" i="5"/>
  <c r="M72" i="5"/>
  <c r="T71" i="5"/>
  <c r="S71" i="5"/>
  <c r="R71" i="5"/>
  <c r="Q71" i="5"/>
  <c r="P71" i="5"/>
  <c r="O71" i="5"/>
  <c r="N71" i="5"/>
  <c r="M71" i="5"/>
  <c r="T70" i="5"/>
  <c r="S70" i="5"/>
  <c r="R70" i="5"/>
  <c r="Q70" i="5"/>
  <c r="P70" i="5"/>
  <c r="O70" i="5"/>
  <c r="N70" i="5"/>
  <c r="M70" i="5"/>
  <c r="T69" i="5"/>
  <c r="S69" i="5"/>
  <c r="R69" i="5"/>
  <c r="Q69" i="5"/>
  <c r="P69" i="5"/>
  <c r="O69" i="5"/>
  <c r="N69" i="5"/>
  <c r="M69" i="5"/>
  <c r="T68" i="5"/>
  <c r="S68" i="5"/>
  <c r="R68" i="5"/>
  <c r="Q68" i="5"/>
  <c r="P68" i="5"/>
  <c r="O68" i="5"/>
  <c r="N68" i="5"/>
  <c r="M68" i="5"/>
  <c r="T67" i="5"/>
  <c r="S67" i="5"/>
  <c r="R67" i="5"/>
  <c r="Q67" i="5"/>
  <c r="P67" i="5"/>
  <c r="O67" i="5"/>
  <c r="N67" i="5"/>
  <c r="M67" i="5"/>
  <c r="T66" i="5"/>
  <c r="S66" i="5"/>
  <c r="R66" i="5"/>
  <c r="Q66" i="5"/>
  <c r="P66" i="5"/>
  <c r="O66" i="5"/>
  <c r="N66" i="5"/>
  <c r="M66" i="5"/>
  <c r="T65" i="5"/>
  <c r="S65" i="5"/>
  <c r="R65" i="5"/>
  <c r="Q65" i="5"/>
  <c r="P65" i="5"/>
  <c r="O65" i="5"/>
  <c r="N65" i="5"/>
  <c r="M65" i="5"/>
  <c r="T64" i="5"/>
  <c r="S64" i="5"/>
  <c r="R64" i="5"/>
  <c r="Q64" i="5"/>
  <c r="P64" i="5"/>
  <c r="O64" i="5"/>
  <c r="N64" i="5"/>
  <c r="M64" i="5"/>
  <c r="T63" i="5"/>
  <c r="S63" i="5"/>
  <c r="R63" i="5"/>
  <c r="Q63" i="5"/>
  <c r="P63" i="5"/>
  <c r="O63" i="5"/>
  <c r="N63" i="5"/>
  <c r="M63" i="5"/>
  <c r="T62" i="5"/>
  <c r="S62" i="5"/>
  <c r="R62" i="5"/>
  <c r="Q62" i="5"/>
  <c r="P62" i="5"/>
  <c r="O62" i="5"/>
  <c r="N62" i="5"/>
  <c r="M62" i="5"/>
  <c r="T61" i="5"/>
  <c r="S61" i="5"/>
  <c r="R61" i="5"/>
  <c r="Q61" i="5"/>
  <c r="P61" i="5"/>
  <c r="O61" i="5"/>
  <c r="N61" i="5"/>
  <c r="M61" i="5"/>
  <c r="T60" i="5"/>
  <c r="S60" i="5"/>
  <c r="R60" i="5"/>
  <c r="Q60" i="5"/>
  <c r="P60" i="5"/>
  <c r="O60" i="5"/>
  <c r="N60" i="5"/>
  <c r="M60" i="5"/>
  <c r="T59" i="5"/>
  <c r="S59" i="5"/>
  <c r="R59" i="5"/>
  <c r="Q59" i="5"/>
  <c r="P59" i="5"/>
  <c r="O59" i="5"/>
  <c r="N59" i="5"/>
  <c r="M59" i="5"/>
  <c r="T58" i="5"/>
  <c r="S58" i="5"/>
  <c r="R58" i="5"/>
  <c r="Q58" i="5"/>
  <c r="P58" i="5"/>
  <c r="O58" i="5"/>
  <c r="N58" i="5"/>
  <c r="M58" i="5"/>
  <c r="T57" i="5"/>
  <c r="S57" i="5"/>
  <c r="R57" i="5"/>
  <c r="Q57" i="5"/>
  <c r="P57" i="5"/>
  <c r="O57" i="5"/>
  <c r="N57" i="5"/>
  <c r="M57" i="5"/>
  <c r="T56" i="5"/>
  <c r="S56" i="5"/>
  <c r="R56" i="5"/>
  <c r="Q56" i="5"/>
  <c r="P56" i="5"/>
  <c r="O56" i="5"/>
  <c r="N56" i="5"/>
  <c r="M56" i="5"/>
  <c r="T55" i="5"/>
  <c r="S55" i="5"/>
  <c r="R55" i="5"/>
  <c r="Q55" i="5"/>
  <c r="P55" i="5"/>
  <c r="O55" i="5"/>
  <c r="N55" i="5"/>
  <c r="M55" i="5"/>
  <c r="T54" i="5"/>
  <c r="S54" i="5"/>
  <c r="R54" i="5"/>
  <c r="Q54" i="5"/>
  <c r="P54" i="5"/>
  <c r="O54" i="5"/>
  <c r="N54" i="5"/>
  <c r="M54" i="5"/>
  <c r="T53" i="5"/>
  <c r="S53" i="5"/>
  <c r="R53" i="5"/>
  <c r="Q53" i="5"/>
  <c r="P53" i="5"/>
  <c r="O53" i="5"/>
  <c r="N53" i="5"/>
  <c r="M53" i="5"/>
  <c r="T52" i="5"/>
  <c r="S52" i="5"/>
  <c r="R52" i="5"/>
  <c r="Q52" i="5"/>
  <c r="P52" i="5"/>
  <c r="O52" i="5"/>
  <c r="N52" i="5"/>
  <c r="M52" i="5"/>
  <c r="T51" i="5"/>
  <c r="S51" i="5"/>
  <c r="R51" i="5"/>
  <c r="Q51" i="5"/>
  <c r="P51" i="5"/>
  <c r="O51" i="5"/>
  <c r="N51" i="5"/>
  <c r="M51" i="5"/>
  <c r="T50" i="5"/>
  <c r="S50" i="5"/>
  <c r="R50" i="5"/>
  <c r="Q50" i="5"/>
  <c r="P50" i="5"/>
  <c r="O50" i="5"/>
  <c r="N50" i="5"/>
  <c r="M50" i="5"/>
  <c r="T49" i="5"/>
  <c r="S49" i="5"/>
  <c r="R49" i="5"/>
  <c r="Q49" i="5"/>
  <c r="P49" i="5"/>
  <c r="O49" i="5"/>
  <c r="N49" i="5"/>
  <c r="M49" i="5"/>
  <c r="T48" i="5"/>
  <c r="S48" i="5"/>
  <c r="R48" i="5"/>
  <c r="Q48" i="5"/>
  <c r="P48" i="5"/>
  <c r="O48" i="5"/>
  <c r="N48" i="5"/>
  <c r="M48" i="5"/>
  <c r="T47" i="5"/>
  <c r="S47" i="5"/>
  <c r="R47" i="5"/>
  <c r="Q47" i="5"/>
  <c r="P47" i="5"/>
  <c r="O47" i="5"/>
  <c r="N47" i="5"/>
  <c r="M47" i="5"/>
  <c r="T46" i="5"/>
  <c r="S46" i="5"/>
  <c r="R46" i="5"/>
  <c r="Q46" i="5"/>
  <c r="P46" i="5"/>
  <c r="O46" i="5"/>
  <c r="N46" i="5"/>
  <c r="M46" i="5"/>
  <c r="T45" i="5"/>
  <c r="S45" i="5"/>
  <c r="R45" i="5"/>
  <c r="Q45" i="5"/>
  <c r="P45" i="5"/>
  <c r="O45" i="5"/>
  <c r="N45" i="5"/>
  <c r="M45" i="5"/>
  <c r="T44" i="5"/>
  <c r="S44" i="5"/>
  <c r="R44" i="5"/>
  <c r="Q44" i="5"/>
  <c r="P44" i="5"/>
  <c r="O44" i="5"/>
  <c r="N44" i="5"/>
  <c r="M44" i="5"/>
  <c r="T43" i="5"/>
  <c r="S43" i="5"/>
  <c r="R43" i="5"/>
  <c r="Q43" i="5"/>
  <c r="P43" i="5"/>
  <c r="O43" i="5"/>
  <c r="N43" i="5"/>
  <c r="M43" i="5"/>
  <c r="T42" i="5"/>
  <c r="S42" i="5"/>
  <c r="R42" i="5"/>
  <c r="Q42" i="5"/>
  <c r="P42" i="5"/>
  <c r="O42" i="5"/>
  <c r="N42" i="5"/>
  <c r="M42" i="5"/>
  <c r="T41" i="5"/>
  <c r="S41" i="5"/>
  <c r="R41" i="5"/>
  <c r="Q41" i="5"/>
  <c r="P41" i="5"/>
  <c r="O41" i="5"/>
  <c r="N41" i="5"/>
  <c r="M41" i="5"/>
  <c r="T40" i="5"/>
  <c r="S40" i="5"/>
  <c r="R40" i="5"/>
  <c r="Q40" i="5"/>
  <c r="P40" i="5"/>
  <c r="O40" i="5"/>
  <c r="N40" i="5"/>
  <c r="M40" i="5"/>
  <c r="T39" i="5"/>
  <c r="S39" i="5"/>
  <c r="R39" i="5"/>
  <c r="Q39" i="5"/>
  <c r="P39" i="5"/>
  <c r="O39" i="5"/>
  <c r="N39" i="5"/>
  <c r="M39" i="5"/>
  <c r="T38" i="5"/>
  <c r="S38" i="5"/>
  <c r="R38" i="5"/>
  <c r="Q38" i="5"/>
  <c r="P38" i="5"/>
  <c r="O38" i="5"/>
  <c r="N38" i="5"/>
  <c r="M38" i="5"/>
  <c r="T37" i="5"/>
  <c r="S37" i="5"/>
  <c r="R37" i="5"/>
  <c r="Q37" i="5"/>
  <c r="P37" i="5"/>
  <c r="O37" i="5"/>
  <c r="N37" i="5"/>
  <c r="M37" i="5"/>
  <c r="T36" i="5"/>
  <c r="S36" i="5"/>
  <c r="R36" i="5"/>
  <c r="Q36" i="5"/>
  <c r="P36" i="5"/>
  <c r="O36" i="5"/>
  <c r="N36" i="5"/>
  <c r="M36" i="5"/>
  <c r="T35" i="5"/>
  <c r="S35" i="5"/>
  <c r="R35" i="5"/>
  <c r="Q35" i="5"/>
  <c r="P35" i="5"/>
  <c r="O35" i="5"/>
  <c r="N35" i="5"/>
  <c r="M35" i="5"/>
  <c r="T34" i="5"/>
  <c r="S34" i="5"/>
  <c r="R34" i="5"/>
  <c r="Q34" i="5"/>
  <c r="P34" i="5"/>
  <c r="O34" i="5"/>
  <c r="N34" i="5"/>
  <c r="M34" i="5"/>
  <c r="T33" i="5"/>
  <c r="S33" i="5"/>
  <c r="R33" i="5"/>
  <c r="Q33" i="5"/>
  <c r="P33" i="5"/>
  <c r="O33" i="5"/>
  <c r="N33" i="5"/>
  <c r="M33" i="5"/>
  <c r="T32" i="5"/>
  <c r="S32" i="5"/>
  <c r="R32" i="5"/>
  <c r="Q32" i="5"/>
  <c r="P32" i="5"/>
  <c r="O32" i="5"/>
  <c r="N32" i="5"/>
  <c r="M32" i="5"/>
  <c r="T31" i="5"/>
  <c r="S31" i="5"/>
  <c r="R31" i="5"/>
  <c r="Q31" i="5"/>
  <c r="P31" i="5"/>
  <c r="O31" i="5"/>
  <c r="N31" i="5"/>
  <c r="M31" i="5"/>
  <c r="T30" i="5"/>
  <c r="S30" i="5"/>
  <c r="R30" i="5"/>
  <c r="Q30" i="5"/>
  <c r="P30" i="5"/>
  <c r="O30" i="5"/>
  <c r="N30" i="5"/>
  <c r="M30" i="5"/>
  <c r="T29" i="5"/>
  <c r="S29" i="5"/>
  <c r="R29" i="5"/>
  <c r="Q29" i="5"/>
  <c r="P29" i="5"/>
  <c r="O29" i="5"/>
  <c r="N29" i="5"/>
  <c r="M29" i="5"/>
  <c r="T28" i="5"/>
  <c r="S28" i="5"/>
  <c r="R28" i="5"/>
  <c r="Q28" i="5"/>
  <c r="P28" i="5"/>
  <c r="O28" i="5"/>
  <c r="N28" i="5"/>
  <c r="M28" i="5"/>
  <c r="T27" i="5"/>
  <c r="S27" i="5"/>
  <c r="R27" i="5"/>
  <c r="Q27" i="5"/>
  <c r="P27" i="5"/>
  <c r="O27" i="5"/>
  <c r="N27" i="5"/>
  <c r="M27" i="5"/>
  <c r="T26" i="5"/>
  <c r="S26" i="5"/>
  <c r="R26" i="5"/>
  <c r="Q26" i="5"/>
  <c r="P26" i="5"/>
  <c r="O26" i="5"/>
  <c r="N26" i="5"/>
  <c r="M26" i="5"/>
  <c r="T25" i="5"/>
  <c r="S25" i="5"/>
  <c r="R25" i="5"/>
  <c r="Q25" i="5"/>
  <c r="P25" i="5"/>
  <c r="O25" i="5"/>
  <c r="N25" i="5"/>
  <c r="M25" i="5"/>
  <c r="T24" i="5"/>
  <c r="S24" i="5"/>
  <c r="R24" i="5"/>
  <c r="Q24" i="5"/>
  <c r="P24" i="5"/>
  <c r="O24" i="5"/>
  <c r="N24" i="5"/>
  <c r="M24" i="5"/>
  <c r="T23" i="5"/>
  <c r="S23" i="5"/>
  <c r="R23" i="5"/>
  <c r="Q23" i="5"/>
  <c r="P23" i="5"/>
  <c r="O23" i="5"/>
  <c r="N23" i="5"/>
  <c r="M23" i="5"/>
  <c r="T22" i="5"/>
  <c r="S22" i="5"/>
  <c r="R22" i="5"/>
  <c r="Q22" i="5"/>
  <c r="P22" i="5"/>
  <c r="O22" i="5"/>
  <c r="N22" i="5"/>
  <c r="M22" i="5"/>
  <c r="T21" i="5"/>
  <c r="S21" i="5"/>
  <c r="R21" i="5"/>
  <c r="Q21" i="5"/>
  <c r="P21" i="5"/>
  <c r="O21" i="5"/>
  <c r="N21" i="5"/>
  <c r="M21" i="5"/>
  <c r="T20" i="5"/>
  <c r="S20" i="5"/>
  <c r="R20" i="5"/>
  <c r="Q20" i="5"/>
  <c r="P20" i="5"/>
  <c r="O20" i="5"/>
  <c r="N20" i="5"/>
  <c r="M20" i="5"/>
  <c r="T19" i="5"/>
  <c r="S19" i="5"/>
  <c r="R19" i="5"/>
  <c r="Q19" i="5"/>
  <c r="P19" i="5"/>
  <c r="O19" i="5"/>
  <c r="N19" i="5"/>
  <c r="M19" i="5"/>
  <c r="T18" i="5"/>
  <c r="S18" i="5"/>
  <c r="R18" i="5"/>
  <c r="Q18" i="5"/>
  <c r="P18" i="5"/>
  <c r="O18" i="5"/>
  <c r="N18" i="5"/>
  <c r="M18" i="5"/>
  <c r="T17" i="5"/>
  <c r="S17" i="5"/>
  <c r="R17" i="5"/>
  <c r="Q17" i="5"/>
  <c r="P17" i="5"/>
  <c r="O17" i="5"/>
  <c r="N17" i="5"/>
  <c r="M17" i="5"/>
  <c r="T16" i="5"/>
  <c r="S16" i="5"/>
  <c r="R16" i="5"/>
  <c r="Q16" i="5"/>
  <c r="P16" i="5"/>
  <c r="O16" i="5"/>
  <c r="N16" i="5"/>
  <c r="M16" i="5"/>
  <c r="T15" i="5"/>
  <c r="S15" i="5"/>
  <c r="R15" i="5"/>
  <c r="Q15" i="5"/>
  <c r="P15" i="5"/>
  <c r="O15" i="5"/>
  <c r="N15" i="5"/>
  <c r="M15" i="5"/>
  <c r="T14" i="5"/>
  <c r="S14" i="5"/>
  <c r="R14" i="5"/>
  <c r="Q14" i="5"/>
  <c r="P14" i="5"/>
  <c r="O14" i="5"/>
  <c r="N14" i="5"/>
  <c r="M14" i="5"/>
  <c r="T13" i="5"/>
  <c r="S13" i="5"/>
  <c r="R13" i="5"/>
  <c r="Q13" i="5"/>
  <c r="P13" i="5"/>
  <c r="O13" i="5"/>
  <c r="N13" i="5"/>
  <c r="M13" i="5"/>
  <c r="T12" i="5"/>
  <c r="S12" i="5"/>
  <c r="R12" i="5"/>
  <c r="Q12" i="5"/>
  <c r="P12" i="5"/>
  <c r="O12" i="5"/>
  <c r="N12" i="5"/>
  <c r="M12" i="5"/>
  <c r="T11" i="5"/>
  <c r="S11" i="5"/>
  <c r="R11" i="5"/>
  <c r="Q11" i="5"/>
  <c r="P11" i="5"/>
  <c r="O11" i="5"/>
  <c r="N11" i="5"/>
  <c r="M11" i="5"/>
  <c r="T10" i="5"/>
  <c r="S10" i="5"/>
  <c r="R10" i="5"/>
  <c r="Q10" i="5"/>
  <c r="P10" i="5"/>
  <c r="O10" i="5"/>
  <c r="N10" i="5"/>
  <c r="M10" i="5"/>
  <c r="T9" i="5"/>
  <c r="S9" i="5"/>
  <c r="R9" i="5"/>
  <c r="Q9" i="5"/>
  <c r="P9" i="5"/>
  <c r="O9" i="5"/>
  <c r="N9" i="5"/>
  <c r="M9" i="5"/>
  <c r="T8" i="5"/>
  <c r="S8" i="5"/>
  <c r="R8" i="5"/>
  <c r="Q8" i="5"/>
  <c r="P8" i="5"/>
  <c r="O8" i="5"/>
  <c r="N8" i="5"/>
  <c r="M8" i="5"/>
  <c r="T7" i="5"/>
  <c r="S7" i="5"/>
  <c r="R7" i="5"/>
  <c r="Q7" i="5"/>
  <c r="P7" i="5"/>
  <c r="O7" i="5"/>
  <c r="N7" i="5"/>
  <c r="M7" i="5"/>
  <c r="T6" i="5"/>
  <c r="S6" i="5"/>
  <c r="R6" i="5"/>
  <c r="Q6" i="5"/>
  <c r="P6" i="5"/>
  <c r="O6" i="5"/>
  <c r="N6" i="5"/>
  <c r="M6" i="5"/>
  <c r="T5" i="5"/>
  <c r="S5" i="5"/>
  <c r="R5" i="5"/>
  <c r="Q5" i="5"/>
  <c r="P5" i="5"/>
  <c r="O5" i="5"/>
  <c r="N5" i="5"/>
  <c r="M5" i="5"/>
  <c r="T4" i="5"/>
  <c r="S4" i="5"/>
  <c r="R4" i="5"/>
  <c r="Q4" i="5"/>
  <c r="P4" i="5"/>
  <c r="O4" i="5"/>
  <c r="N4" i="5"/>
  <c r="M4" i="5"/>
  <c r="T3" i="5"/>
  <c r="S3" i="5"/>
  <c r="R3" i="5"/>
  <c r="Q3" i="5"/>
  <c r="P3" i="5"/>
  <c r="M3" i="5"/>
  <c r="T383" i="4"/>
  <c r="S383" i="4"/>
  <c r="R383" i="4"/>
  <c r="Q383" i="4"/>
  <c r="P383" i="4"/>
  <c r="O383" i="4"/>
  <c r="N383" i="4"/>
  <c r="M383" i="4"/>
  <c r="M341" i="4"/>
  <c r="M340" i="4"/>
  <c r="M339" i="4"/>
  <c r="M338" i="4"/>
  <c r="M337" i="4"/>
  <c r="M336" i="4"/>
  <c r="M335" i="4"/>
  <c r="M334" i="4"/>
  <c r="M333" i="4"/>
  <c r="M332" i="4"/>
  <c r="T331" i="4"/>
  <c r="S331" i="4"/>
  <c r="R331" i="4"/>
  <c r="Q331" i="4"/>
  <c r="P331" i="4"/>
  <c r="O331" i="4"/>
  <c r="N331" i="4"/>
  <c r="M331" i="4"/>
  <c r="T330" i="4"/>
  <c r="S330" i="4"/>
  <c r="R330" i="4"/>
  <c r="Q330" i="4"/>
  <c r="P330" i="4"/>
  <c r="O330" i="4"/>
  <c r="N330" i="4"/>
  <c r="M330" i="4"/>
  <c r="T329" i="4"/>
  <c r="S329" i="4"/>
  <c r="R329" i="4"/>
  <c r="Q329" i="4"/>
  <c r="P329" i="4"/>
  <c r="O329" i="4"/>
  <c r="N329" i="4"/>
  <c r="M329" i="4"/>
  <c r="T328" i="4"/>
  <c r="S328" i="4"/>
  <c r="R328" i="4"/>
  <c r="Q328" i="4"/>
  <c r="P328" i="4"/>
  <c r="O328" i="4"/>
  <c r="N328" i="4"/>
  <c r="M328" i="4"/>
  <c r="T327" i="4"/>
  <c r="S327" i="4"/>
  <c r="R327" i="4"/>
  <c r="Q327" i="4"/>
  <c r="P327" i="4"/>
  <c r="O327" i="4"/>
  <c r="N327" i="4"/>
  <c r="M327" i="4"/>
  <c r="T326" i="4"/>
  <c r="S326" i="4"/>
  <c r="R326" i="4"/>
  <c r="Q326" i="4"/>
  <c r="P326" i="4"/>
  <c r="O326" i="4"/>
  <c r="N326" i="4"/>
  <c r="M326" i="4"/>
  <c r="T325" i="4"/>
  <c r="S325" i="4"/>
  <c r="R325" i="4"/>
  <c r="Q325" i="4"/>
  <c r="P325" i="4"/>
  <c r="O325" i="4"/>
  <c r="N325" i="4"/>
  <c r="M325" i="4"/>
  <c r="T324" i="4"/>
  <c r="S324" i="4"/>
  <c r="R324" i="4"/>
  <c r="Q324" i="4"/>
  <c r="P324" i="4"/>
  <c r="O324" i="4"/>
  <c r="N324" i="4"/>
  <c r="M324" i="4"/>
  <c r="T323" i="4"/>
  <c r="S323" i="4"/>
  <c r="R323" i="4"/>
  <c r="Q323" i="4"/>
  <c r="P323" i="4"/>
  <c r="O323" i="4"/>
  <c r="N323" i="4"/>
  <c r="M323" i="4"/>
  <c r="T293" i="4"/>
  <c r="S293" i="4"/>
  <c r="R293" i="4"/>
  <c r="Q293" i="4"/>
  <c r="P293" i="4"/>
  <c r="O293" i="4"/>
  <c r="N293" i="4"/>
  <c r="M293" i="4"/>
  <c r="T292" i="4"/>
  <c r="S292" i="4"/>
  <c r="R292" i="4"/>
  <c r="Q292" i="4"/>
  <c r="P292" i="4"/>
  <c r="O292" i="4"/>
  <c r="N292" i="4"/>
  <c r="M292" i="4"/>
  <c r="T291" i="4"/>
  <c r="S291" i="4"/>
  <c r="R291" i="4"/>
  <c r="Q291" i="4"/>
  <c r="P291" i="4"/>
  <c r="O291" i="4"/>
  <c r="N291" i="4"/>
  <c r="M291" i="4"/>
  <c r="T290" i="4"/>
  <c r="S290" i="4"/>
  <c r="R290" i="4"/>
  <c r="Q290" i="4"/>
  <c r="P290" i="4"/>
  <c r="O290" i="4"/>
  <c r="N290" i="4"/>
  <c r="M290" i="4"/>
  <c r="T289" i="4"/>
  <c r="S289" i="4"/>
  <c r="R289" i="4"/>
  <c r="Q289" i="4"/>
  <c r="P289" i="4"/>
  <c r="O289" i="4"/>
  <c r="N289" i="4"/>
  <c r="M289" i="4"/>
  <c r="T288" i="4"/>
  <c r="S288" i="4"/>
  <c r="R288" i="4"/>
  <c r="Q288" i="4"/>
  <c r="P288" i="4"/>
  <c r="O288" i="4"/>
  <c r="N288" i="4"/>
  <c r="M288" i="4"/>
  <c r="T287" i="4"/>
  <c r="S287" i="4"/>
  <c r="R287" i="4"/>
  <c r="Q287" i="4"/>
  <c r="P287" i="4"/>
  <c r="O287" i="4"/>
  <c r="N287" i="4"/>
  <c r="M287" i="4"/>
  <c r="T286" i="4"/>
  <c r="S286" i="4"/>
  <c r="R286" i="4"/>
  <c r="Q286" i="4"/>
  <c r="P286" i="4"/>
  <c r="O286" i="4"/>
  <c r="N286" i="4"/>
  <c r="M286" i="4"/>
  <c r="T285" i="4"/>
  <c r="S285" i="4"/>
  <c r="R285" i="4"/>
  <c r="Q285" i="4"/>
  <c r="P285" i="4"/>
  <c r="O285" i="4"/>
  <c r="N285" i="4"/>
  <c r="M285" i="4"/>
  <c r="T284" i="4"/>
  <c r="S284" i="4"/>
  <c r="R284" i="4"/>
  <c r="Q284" i="4"/>
  <c r="P284" i="4"/>
  <c r="O284" i="4"/>
  <c r="N284" i="4"/>
  <c r="M284" i="4"/>
  <c r="T283" i="4"/>
  <c r="S283" i="4"/>
  <c r="R283" i="4"/>
  <c r="Q283" i="4"/>
  <c r="P283" i="4"/>
  <c r="O283" i="4"/>
  <c r="N283" i="4"/>
  <c r="M283" i="4"/>
  <c r="T270" i="4"/>
  <c r="S270" i="4"/>
  <c r="R270" i="4"/>
  <c r="Q270" i="4"/>
  <c r="P270" i="4"/>
  <c r="O270" i="4"/>
  <c r="N270" i="4"/>
  <c r="M270" i="4"/>
  <c r="T269" i="4"/>
  <c r="S269" i="4"/>
  <c r="R269" i="4"/>
  <c r="Q269" i="4"/>
  <c r="P269" i="4"/>
  <c r="O269" i="4"/>
  <c r="N269" i="4"/>
  <c r="M269" i="4"/>
  <c r="T268" i="4"/>
  <c r="S268" i="4"/>
  <c r="R268" i="4"/>
  <c r="Q268" i="4"/>
  <c r="P268" i="4"/>
  <c r="O268" i="4"/>
  <c r="N268" i="4"/>
  <c r="M268" i="4"/>
  <c r="T267" i="4"/>
  <c r="S267" i="4"/>
  <c r="R267" i="4"/>
  <c r="Q267" i="4"/>
  <c r="P267" i="4"/>
  <c r="O267" i="4"/>
  <c r="N267" i="4"/>
  <c r="M267" i="4"/>
  <c r="T266" i="4"/>
  <c r="S266" i="4"/>
  <c r="R266" i="4"/>
  <c r="Q266" i="4"/>
  <c r="P266" i="4"/>
  <c r="O266" i="4"/>
  <c r="N266" i="4"/>
  <c r="M266" i="4"/>
  <c r="T265" i="4"/>
  <c r="S265" i="4"/>
  <c r="R265" i="4"/>
  <c r="Q265" i="4"/>
  <c r="P265" i="4"/>
  <c r="O265" i="4"/>
  <c r="N265" i="4"/>
  <c r="M265" i="4"/>
  <c r="T264" i="4"/>
  <c r="S264" i="4"/>
  <c r="R264" i="4"/>
  <c r="Q264" i="4"/>
  <c r="P264" i="4"/>
  <c r="O264" i="4"/>
  <c r="N264" i="4"/>
  <c r="M264" i="4"/>
  <c r="T263" i="4"/>
  <c r="S263" i="4"/>
  <c r="R263" i="4"/>
  <c r="Q263" i="4"/>
  <c r="P263" i="4"/>
  <c r="O263" i="4"/>
  <c r="N263" i="4"/>
  <c r="M263" i="4"/>
  <c r="T244" i="4"/>
  <c r="S244" i="4"/>
  <c r="R244" i="4"/>
  <c r="Q244" i="4"/>
  <c r="P244" i="4"/>
  <c r="O244" i="4"/>
  <c r="N244" i="4"/>
  <c r="M244" i="4"/>
  <c r="T243" i="4"/>
  <c r="S243" i="4"/>
  <c r="R243" i="4"/>
  <c r="Q243" i="4"/>
  <c r="P243" i="4"/>
  <c r="O243" i="4"/>
  <c r="N243" i="4"/>
  <c r="M243" i="4"/>
  <c r="T241" i="4"/>
  <c r="S241" i="4"/>
  <c r="R241" i="4"/>
  <c r="Q241" i="4"/>
  <c r="P241" i="4"/>
  <c r="O241" i="4"/>
  <c r="N241" i="4"/>
  <c r="M241" i="4"/>
  <c r="T240" i="4"/>
  <c r="S240" i="4"/>
  <c r="R240" i="4"/>
  <c r="Q240" i="4"/>
  <c r="P240" i="4"/>
  <c r="O240" i="4"/>
  <c r="N240" i="4"/>
  <c r="M240" i="4"/>
  <c r="T239" i="4"/>
  <c r="S239" i="4"/>
  <c r="R239" i="4"/>
  <c r="Q239" i="4"/>
  <c r="P239" i="4"/>
  <c r="O239" i="4"/>
  <c r="N239" i="4"/>
  <c r="M239" i="4"/>
  <c r="T238" i="4"/>
  <c r="S238" i="4"/>
  <c r="R238" i="4"/>
  <c r="Q238" i="4"/>
  <c r="P238" i="4"/>
  <c r="O238" i="4"/>
  <c r="N238" i="4"/>
  <c r="M238" i="4"/>
  <c r="T237" i="4"/>
  <c r="S237" i="4"/>
  <c r="R237" i="4"/>
  <c r="Q237" i="4"/>
  <c r="P237" i="4"/>
  <c r="O237" i="4"/>
  <c r="N237" i="4"/>
  <c r="M237" i="4"/>
  <c r="T236" i="4"/>
  <c r="S236" i="4"/>
  <c r="R236" i="4"/>
  <c r="Q236" i="4"/>
  <c r="P236" i="4"/>
  <c r="O236" i="4"/>
  <c r="N236" i="4"/>
  <c r="M236" i="4"/>
  <c r="T235" i="4"/>
  <c r="S235" i="4"/>
  <c r="R235" i="4"/>
  <c r="Q235" i="4"/>
  <c r="P235" i="4"/>
  <c r="O235" i="4"/>
  <c r="N235" i="4"/>
  <c r="M235" i="4"/>
  <c r="T234" i="4"/>
  <c r="S234" i="4"/>
  <c r="R234" i="4"/>
  <c r="Q234" i="4"/>
  <c r="P234" i="4"/>
  <c r="O234" i="4"/>
  <c r="N234" i="4"/>
  <c r="M234" i="4"/>
  <c r="T233" i="4"/>
  <c r="S233" i="4"/>
  <c r="R233" i="4"/>
  <c r="Q233" i="4"/>
  <c r="P233" i="4"/>
  <c r="O233" i="4"/>
  <c r="N233" i="4"/>
  <c r="M233" i="4"/>
  <c r="T232" i="4"/>
  <c r="S232" i="4"/>
  <c r="R232" i="4"/>
  <c r="Q232" i="4"/>
  <c r="P232" i="4"/>
  <c r="O232" i="4"/>
  <c r="N232" i="4"/>
  <c r="M232" i="4"/>
  <c r="T231" i="4"/>
  <c r="S231" i="4"/>
  <c r="R231" i="4"/>
  <c r="Q231" i="4"/>
  <c r="P231" i="4"/>
  <c r="O231" i="4"/>
  <c r="N231" i="4"/>
  <c r="M231" i="4"/>
  <c r="T230" i="4"/>
  <c r="S230" i="4"/>
  <c r="R230" i="4"/>
  <c r="Q230" i="4"/>
  <c r="P230" i="4"/>
  <c r="O230" i="4"/>
  <c r="N230" i="4"/>
  <c r="M230" i="4"/>
  <c r="T229" i="4"/>
  <c r="S229" i="4"/>
  <c r="R229" i="4"/>
  <c r="Q229" i="4"/>
  <c r="P229" i="4"/>
  <c r="O229" i="4"/>
  <c r="N229" i="4"/>
  <c r="M229" i="4"/>
  <c r="T228" i="4"/>
  <c r="S228" i="4"/>
  <c r="R228" i="4"/>
  <c r="Q228" i="4"/>
  <c r="P228" i="4"/>
  <c r="O228" i="4"/>
  <c r="N228" i="4"/>
  <c r="M228" i="4"/>
  <c r="T227" i="4"/>
  <c r="S227" i="4"/>
  <c r="R227" i="4"/>
  <c r="Q227" i="4"/>
  <c r="P227" i="4"/>
  <c r="O227" i="4"/>
  <c r="N227" i="4"/>
  <c r="M227" i="4"/>
  <c r="T226" i="4"/>
  <c r="S226" i="4"/>
  <c r="R226" i="4"/>
  <c r="Q226" i="4"/>
  <c r="P226" i="4"/>
  <c r="O226" i="4"/>
  <c r="N226" i="4"/>
  <c r="M226" i="4"/>
  <c r="T225" i="4"/>
  <c r="S225" i="4"/>
  <c r="R225" i="4"/>
  <c r="Q225" i="4"/>
  <c r="P225" i="4"/>
  <c r="O225" i="4"/>
  <c r="N225" i="4"/>
  <c r="M225" i="4"/>
  <c r="T224" i="4"/>
  <c r="S224" i="4"/>
  <c r="R224" i="4"/>
  <c r="Q224" i="4"/>
  <c r="P224" i="4"/>
  <c r="O224" i="4"/>
  <c r="N224" i="4"/>
  <c r="M224" i="4"/>
  <c r="T223" i="4"/>
  <c r="S223" i="4"/>
  <c r="R223" i="4"/>
  <c r="Q223" i="4"/>
  <c r="P223" i="4"/>
  <c r="O223" i="4"/>
  <c r="N223" i="4"/>
  <c r="M223" i="4"/>
  <c r="T222" i="4"/>
  <c r="S222" i="4"/>
  <c r="R222" i="4"/>
  <c r="Q222" i="4"/>
  <c r="P222" i="4"/>
  <c r="O222" i="4"/>
  <c r="N222" i="4"/>
  <c r="M222" i="4"/>
  <c r="T221" i="4"/>
  <c r="S221" i="4"/>
  <c r="R221" i="4"/>
  <c r="Q221" i="4"/>
  <c r="P221" i="4"/>
  <c r="O221" i="4"/>
  <c r="N221" i="4"/>
  <c r="M221" i="4"/>
  <c r="T220" i="4"/>
  <c r="S220" i="4"/>
  <c r="R220" i="4"/>
  <c r="Q220" i="4"/>
  <c r="P220" i="4"/>
  <c r="O220" i="4"/>
  <c r="N220" i="4"/>
  <c r="M220" i="4"/>
  <c r="T219" i="4"/>
  <c r="S219" i="4"/>
  <c r="R219" i="4"/>
  <c r="Q219" i="4"/>
  <c r="P219" i="4"/>
  <c r="O219" i="4"/>
  <c r="N219" i="4"/>
  <c r="M219" i="4"/>
  <c r="T218" i="4"/>
  <c r="S218" i="4"/>
  <c r="R218" i="4"/>
  <c r="Q218" i="4"/>
  <c r="P218" i="4"/>
  <c r="O218" i="4"/>
  <c r="N218" i="4"/>
  <c r="M218" i="4"/>
  <c r="T217" i="4"/>
  <c r="S217" i="4"/>
  <c r="R217" i="4"/>
  <c r="Q217" i="4"/>
  <c r="P217" i="4"/>
  <c r="O217" i="4"/>
  <c r="N217" i="4"/>
  <c r="M217" i="4"/>
  <c r="T216" i="4"/>
  <c r="S216" i="4"/>
  <c r="R216" i="4"/>
  <c r="Q216" i="4"/>
  <c r="P216" i="4"/>
  <c r="O216" i="4"/>
  <c r="N216" i="4"/>
  <c r="M216" i="4"/>
  <c r="T215" i="4"/>
  <c r="S215" i="4"/>
  <c r="R215" i="4"/>
  <c r="Q215" i="4"/>
  <c r="P215" i="4"/>
  <c r="O215" i="4"/>
  <c r="N215" i="4"/>
  <c r="M215" i="4"/>
  <c r="T214" i="4"/>
  <c r="S214" i="4"/>
  <c r="R214" i="4"/>
  <c r="Q214" i="4"/>
  <c r="P214" i="4"/>
  <c r="O214" i="4"/>
  <c r="N214" i="4"/>
  <c r="M214" i="4"/>
  <c r="T213" i="4"/>
  <c r="S213" i="4"/>
  <c r="R213" i="4"/>
  <c r="Q213" i="4"/>
  <c r="P213" i="4"/>
  <c r="O213" i="4"/>
  <c r="N213" i="4"/>
  <c r="M213" i="4"/>
  <c r="T212" i="4"/>
  <c r="S212" i="4"/>
  <c r="R212" i="4"/>
  <c r="Q212" i="4"/>
  <c r="P212" i="4"/>
  <c r="O212" i="4"/>
  <c r="N212" i="4"/>
  <c r="M212" i="4"/>
  <c r="T211" i="4"/>
  <c r="S211" i="4"/>
  <c r="R211" i="4"/>
  <c r="Q211" i="4"/>
  <c r="P211" i="4"/>
  <c r="O211" i="4"/>
  <c r="N211" i="4"/>
  <c r="M211" i="4"/>
  <c r="T210" i="4"/>
  <c r="S210" i="4"/>
  <c r="R210" i="4"/>
  <c r="Q210" i="4"/>
  <c r="P210" i="4"/>
  <c r="O210" i="4"/>
  <c r="N210" i="4"/>
  <c r="M210" i="4"/>
  <c r="T209" i="4"/>
  <c r="S209" i="4"/>
  <c r="R209" i="4"/>
  <c r="Q209" i="4"/>
  <c r="P209" i="4"/>
  <c r="O209" i="4"/>
  <c r="N209" i="4"/>
  <c r="M209" i="4"/>
  <c r="T208" i="4"/>
  <c r="S208" i="4"/>
  <c r="R208" i="4"/>
  <c r="Q208" i="4"/>
  <c r="P208" i="4"/>
  <c r="O208" i="4"/>
  <c r="N208" i="4"/>
  <c r="M208" i="4"/>
  <c r="T207" i="4"/>
  <c r="S207" i="4"/>
  <c r="R207" i="4"/>
  <c r="Q207" i="4"/>
  <c r="P207" i="4"/>
  <c r="O207" i="4"/>
  <c r="N207" i="4"/>
  <c r="M207" i="4"/>
  <c r="T206" i="4"/>
  <c r="S206" i="4"/>
  <c r="R206" i="4"/>
  <c r="Q206" i="4"/>
  <c r="P206" i="4"/>
  <c r="O206" i="4"/>
  <c r="N206" i="4"/>
  <c r="M206" i="4"/>
  <c r="T205" i="4"/>
  <c r="S205" i="4"/>
  <c r="R205" i="4"/>
  <c r="Q205" i="4"/>
  <c r="P205" i="4"/>
  <c r="O205" i="4"/>
  <c r="N205" i="4"/>
  <c r="M205" i="4"/>
  <c r="T204" i="4"/>
  <c r="S204" i="4"/>
  <c r="R204" i="4"/>
  <c r="Q204" i="4"/>
  <c r="P204" i="4"/>
  <c r="O204" i="4"/>
  <c r="N204" i="4"/>
  <c r="M204" i="4"/>
  <c r="T203" i="4"/>
  <c r="S203" i="4"/>
  <c r="R203" i="4"/>
  <c r="Q203" i="4"/>
  <c r="P203" i="4"/>
  <c r="O203" i="4"/>
  <c r="N203" i="4"/>
  <c r="M203" i="4"/>
  <c r="T202" i="4"/>
  <c r="S202" i="4"/>
  <c r="R202" i="4"/>
  <c r="Q202" i="4"/>
  <c r="P202" i="4"/>
  <c r="O202" i="4"/>
  <c r="N202" i="4"/>
  <c r="M202" i="4"/>
  <c r="T201" i="4"/>
  <c r="S201" i="4"/>
  <c r="R201" i="4"/>
  <c r="Q201" i="4"/>
  <c r="P201" i="4"/>
  <c r="O201" i="4"/>
  <c r="N201" i="4"/>
  <c r="M201" i="4"/>
  <c r="T200" i="4"/>
  <c r="S200" i="4"/>
  <c r="R200" i="4"/>
  <c r="Q200" i="4"/>
  <c r="P200" i="4"/>
  <c r="O200" i="4"/>
  <c r="N200" i="4"/>
  <c r="M200" i="4"/>
  <c r="T199" i="4"/>
  <c r="S199" i="4"/>
  <c r="R199" i="4"/>
  <c r="Q199" i="4"/>
  <c r="P199" i="4"/>
  <c r="O199" i="4"/>
  <c r="N199" i="4"/>
  <c r="M199" i="4"/>
  <c r="T198" i="4"/>
  <c r="S198" i="4"/>
  <c r="R198" i="4"/>
  <c r="Q198" i="4"/>
  <c r="P198" i="4"/>
  <c r="O198" i="4"/>
  <c r="N198" i="4"/>
  <c r="M198" i="4"/>
  <c r="T197" i="4"/>
  <c r="S197" i="4"/>
  <c r="R197" i="4"/>
  <c r="Q197" i="4"/>
  <c r="P197" i="4"/>
  <c r="O197" i="4"/>
  <c r="N197" i="4"/>
  <c r="M197" i="4"/>
  <c r="T196" i="4"/>
  <c r="S196" i="4"/>
  <c r="R196" i="4"/>
  <c r="Q196" i="4"/>
  <c r="P196" i="4"/>
  <c r="O196" i="4"/>
  <c r="N196" i="4"/>
  <c r="M196" i="4"/>
  <c r="T195" i="4"/>
  <c r="S195" i="4"/>
  <c r="R195" i="4"/>
  <c r="Q195" i="4"/>
  <c r="P195" i="4"/>
  <c r="O195" i="4"/>
  <c r="N195" i="4"/>
  <c r="M195" i="4"/>
  <c r="T194" i="4"/>
  <c r="S194" i="4"/>
  <c r="R194" i="4"/>
  <c r="Q194" i="4"/>
  <c r="P194" i="4"/>
  <c r="O194" i="4"/>
  <c r="N194" i="4"/>
  <c r="M194" i="4"/>
  <c r="T193" i="4"/>
  <c r="S193" i="4"/>
  <c r="R193" i="4"/>
  <c r="Q193" i="4"/>
  <c r="P193" i="4"/>
  <c r="O193" i="4"/>
  <c r="N193" i="4"/>
  <c r="M193" i="4"/>
  <c r="T192" i="4"/>
  <c r="S192" i="4"/>
  <c r="R192" i="4"/>
  <c r="Q192" i="4"/>
  <c r="P192" i="4"/>
  <c r="O192" i="4"/>
  <c r="N192" i="4"/>
  <c r="M192" i="4"/>
  <c r="T191" i="4"/>
  <c r="S191" i="4"/>
  <c r="R191" i="4"/>
  <c r="Q191" i="4"/>
  <c r="P191" i="4"/>
  <c r="O191" i="4"/>
  <c r="N191" i="4"/>
  <c r="M191" i="4"/>
  <c r="T190" i="4"/>
  <c r="S190" i="4"/>
  <c r="R190" i="4"/>
  <c r="Q190" i="4"/>
  <c r="P190" i="4"/>
  <c r="O190" i="4"/>
  <c r="N190" i="4"/>
  <c r="M190" i="4"/>
  <c r="T189" i="4"/>
  <c r="S189" i="4"/>
  <c r="R189" i="4"/>
  <c r="Q189" i="4"/>
  <c r="P189" i="4"/>
  <c r="O189" i="4"/>
  <c r="N189" i="4"/>
  <c r="M189" i="4"/>
  <c r="T188" i="4"/>
  <c r="S188" i="4"/>
  <c r="R188" i="4"/>
  <c r="Q188" i="4"/>
  <c r="P188" i="4"/>
  <c r="O188" i="4"/>
  <c r="N188" i="4"/>
  <c r="M188" i="4"/>
  <c r="T187" i="4"/>
  <c r="S187" i="4"/>
  <c r="R187" i="4"/>
  <c r="Q187" i="4"/>
  <c r="P187" i="4"/>
  <c r="O187" i="4"/>
  <c r="N187" i="4"/>
  <c r="M187" i="4"/>
  <c r="T186" i="4"/>
  <c r="S186" i="4"/>
  <c r="R186" i="4"/>
  <c r="Q186" i="4"/>
  <c r="P186" i="4"/>
  <c r="O186" i="4"/>
  <c r="N186" i="4"/>
  <c r="M186" i="4"/>
  <c r="T185" i="4"/>
  <c r="S185" i="4"/>
  <c r="R185" i="4"/>
  <c r="Q185" i="4"/>
  <c r="P185" i="4"/>
  <c r="O185" i="4"/>
  <c r="N185" i="4"/>
  <c r="M185" i="4"/>
  <c r="T184" i="4"/>
  <c r="S184" i="4"/>
  <c r="R184" i="4"/>
  <c r="Q184" i="4"/>
  <c r="P184" i="4"/>
  <c r="O184" i="4"/>
  <c r="N184" i="4"/>
  <c r="M184" i="4"/>
  <c r="T183" i="4"/>
  <c r="S183" i="4"/>
  <c r="R183" i="4"/>
  <c r="Q183" i="4"/>
  <c r="P183" i="4"/>
  <c r="O183" i="4"/>
  <c r="N183" i="4"/>
  <c r="M183" i="4"/>
  <c r="T182" i="4"/>
  <c r="S182" i="4"/>
  <c r="R182" i="4"/>
  <c r="Q182" i="4"/>
  <c r="P182" i="4"/>
  <c r="O182" i="4"/>
  <c r="N182" i="4"/>
  <c r="M182" i="4"/>
  <c r="T181" i="4"/>
  <c r="S181" i="4"/>
  <c r="R181" i="4"/>
  <c r="Q181" i="4"/>
  <c r="P181" i="4"/>
  <c r="O181" i="4"/>
  <c r="N181" i="4"/>
  <c r="M181" i="4"/>
  <c r="T180" i="4"/>
  <c r="S180" i="4"/>
  <c r="R180" i="4"/>
  <c r="Q180" i="4"/>
  <c r="P180" i="4"/>
  <c r="O180" i="4"/>
  <c r="N180" i="4"/>
  <c r="M180" i="4"/>
  <c r="T179" i="4"/>
  <c r="S179" i="4"/>
  <c r="R179" i="4"/>
  <c r="Q179" i="4"/>
  <c r="P179" i="4"/>
  <c r="O179" i="4"/>
  <c r="N179" i="4"/>
  <c r="M179" i="4"/>
  <c r="T178" i="4"/>
  <c r="S178" i="4"/>
  <c r="R178" i="4"/>
  <c r="Q178" i="4"/>
  <c r="P178" i="4"/>
  <c r="O178" i="4"/>
  <c r="N178" i="4"/>
  <c r="M178" i="4"/>
  <c r="T177" i="4"/>
  <c r="S177" i="4"/>
  <c r="R177" i="4"/>
  <c r="Q177" i="4"/>
  <c r="P177" i="4"/>
  <c r="O177" i="4"/>
  <c r="N177" i="4"/>
  <c r="M177" i="4"/>
  <c r="T176" i="4"/>
  <c r="S176" i="4"/>
  <c r="R176" i="4"/>
  <c r="Q176" i="4"/>
  <c r="P176" i="4"/>
  <c r="O176" i="4"/>
  <c r="N176" i="4"/>
  <c r="M176" i="4"/>
  <c r="T175" i="4"/>
  <c r="S175" i="4"/>
  <c r="R175" i="4"/>
  <c r="Q175" i="4"/>
  <c r="P175" i="4"/>
  <c r="O175" i="4"/>
  <c r="N175" i="4"/>
  <c r="M175" i="4"/>
  <c r="T174" i="4"/>
  <c r="S174" i="4"/>
  <c r="R174" i="4"/>
  <c r="Q174" i="4"/>
  <c r="P174" i="4"/>
  <c r="O174" i="4"/>
  <c r="N174" i="4"/>
  <c r="M174" i="4"/>
  <c r="T173" i="4"/>
  <c r="S173" i="4"/>
  <c r="R173" i="4"/>
  <c r="Q173" i="4"/>
  <c r="P173" i="4"/>
  <c r="O173" i="4"/>
  <c r="N173" i="4"/>
  <c r="M173" i="4"/>
  <c r="T172" i="4"/>
  <c r="S172" i="4"/>
  <c r="R172" i="4"/>
  <c r="Q172" i="4"/>
  <c r="P172" i="4"/>
  <c r="O172" i="4"/>
  <c r="N172" i="4"/>
  <c r="M172" i="4"/>
  <c r="T171" i="4"/>
  <c r="S171" i="4"/>
  <c r="R171" i="4"/>
  <c r="Q171" i="4"/>
  <c r="P171" i="4"/>
  <c r="O171" i="4"/>
  <c r="N171" i="4"/>
  <c r="M171" i="4"/>
  <c r="T170" i="4"/>
  <c r="S170" i="4"/>
  <c r="R170" i="4"/>
  <c r="Q170" i="4"/>
  <c r="P170" i="4"/>
  <c r="O170" i="4"/>
  <c r="N170" i="4"/>
  <c r="M170" i="4"/>
  <c r="T169" i="4"/>
  <c r="S169" i="4"/>
  <c r="R169" i="4"/>
  <c r="Q169" i="4"/>
  <c r="P169" i="4"/>
  <c r="O169" i="4"/>
  <c r="N169" i="4"/>
  <c r="M169" i="4"/>
  <c r="T168" i="4"/>
  <c r="S168" i="4"/>
  <c r="R168" i="4"/>
  <c r="Q168" i="4"/>
  <c r="P168" i="4"/>
  <c r="O168" i="4"/>
  <c r="N168" i="4"/>
  <c r="M168" i="4"/>
  <c r="T167" i="4"/>
  <c r="S167" i="4"/>
  <c r="R167" i="4"/>
  <c r="Q167" i="4"/>
  <c r="P167" i="4"/>
  <c r="O167" i="4"/>
  <c r="N167" i="4"/>
  <c r="M167" i="4"/>
  <c r="T166" i="4"/>
  <c r="S166" i="4"/>
  <c r="R166" i="4"/>
  <c r="Q166" i="4"/>
  <c r="P166" i="4"/>
  <c r="O166" i="4"/>
  <c r="N166" i="4"/>
  <c r="M166" i="4"/>
  <c r="T165" i="4"/>
  <c r="S165" i="4"/>
  <c r="R165" i="4"/>
  <c r="Q165" i="4"/>
  <c r="P165" i="4"/>
  <c r="O165" i="4"/>
  <c r="N165" i="4"/>
  <c r="M165" i="4"/>
  <c r="T164" i="4"/>
  <c r="S164" i="4"/>
  <c r="R164" i="4"/>
  <c r="Q164" i="4"/>
  <c r="P164" i="4"/>
  <c r="O164" i="4"/>
  <c r="N164" i="4"/>
  <c r="M164" i="4"/>
  <c r="T163" i="4"/>
  <c r="S163" i="4"/>
  <c r="R163" i="4"/>
  <c r="Q163" i="4"/>
  <c r="P163" i="4"/>
  <c r="O163" i="4"/>
  <c r="N163" i="4"/>
  <c r="M163" i="4"/>
  <c r="T162" i="4"/>
  <c r="S162" i="4"/>
  <c r="R162" i="4"/>
  <c r="Q162" i="4"/>
  <c r="P162" i="4"/>
  <c r="O162" i="4"/>
  <c r="N162" i="4"/>
  <c r="M162" i="4"/>
  <c r="T161" i="4"/>
  <c r="S161" i="4"/>
  <c r="R161" i="4"/>
  <c r="Q161" i="4"/>
  <c r="P161" i="4"/>
  <c r="O161" i="4"/>
  <c r="N161" i="4"/>
  <c r="M161" i="4"/>
  <c r="T160" i="4"/>
  <c r="S160" i="4"/>
  <c r="R160" i="4"/>
  <c r="Q160" i="4"/>
  <c r="P160" i="4"/>
  <c r="O160" i="4"/>
  <c r="N160" i="4"/>
  <c r="M160" i="4"/>
  <c r="T159" i="4"/>
  <c r="S159" i="4"/>
  <c r="R159" i="4"/>
  <c r="Q159" i="4"/>
  <c r="P159" i="4"/>
  <c r="O159" i="4"/>
  <c r="N159" i="4"/>
  <c r="M159" i="4"/>
  <c r="T158" i="4"/>
  <c r="S158" i="4"/>
  <c r="R158" i="4"/>
  <c r="Q158" i="4"/>
  <c r="P158" i="4"/>
  <c r="O158" i="4"/>
  <c r="N158" i="4"/>
  <c r="M158" i="4"/>
  <c r="T157" i="4"/>
  <c r="S157" i="4"/>
  <c r="R157" i="4"/>
  <c r="Q157" i="4"/>
  <c r="P157" i="4"/>
  <c r="O157" i="4"/>
  <c r="N157" i="4"/>
  <c r="M157" i="4"/>
  <c r="T156" i="4"/>
  <c r="S156" i="4"/>
  <c r="R156" i="4"/>
  <c r="Q156" i="4"/>
  <c r="P156" i="4"/>
  <c r="O156" i="4"/>
  <c r="N156" i="4"/>
  <c r="M156" i="4"/>
  <c r="T155" i="4"/>
  <c r="S155" i="4"/>
  <c r="R155" i="4"/>
  <c r="Q155" i="4"/>
  <c r="P155" i="4"/>
  <c r="O155" i="4"/>
  <c r="N155" i="4"/>
  <c r="M155" i="4"/>
  <c r="T154" i="4"/>
  <c r="S154" i="4"/>
  <c r="R154" i="4"/>
  <c r="Q154" i="4"/>
  <c r="P154" i="4"/>
  <c r="O154" i="4"/>
  <c r="N154" i="4"/>
  <c r="M154" i="4"/>
  <c r="T153" i="4"/>
  <c r="S153" i="4"/>
  <c r="R153" i="4"/>
  <c r="Q153" i="4"/>
  <c r="P153" i="4"/>
  <c r="O153" i="4"/>
  <c r="N153" i="4"/>
  <c r="M153" i="4"/>
  <c r="T152" i="4"/>
  <c r="S152" i="4"/>
  <c r="R152" i="4"/>
  <c r="Q152" i="4"/>
  <c r="P152" i="4"/>
  <c r="O152" i="4"/>
  <c r="N152" i="4"/>
  <c r="M152" i="4"/>
  <c r="T151" i="4"/>
  <c r="S151" i="4"/>
  <c r="R151" i="4"/>
  <c r="Q151" i="4"/>
  <c r="P151" i="4"/>
  <c r="O151" i="4"/>
  <c r="N151" i="4"/>
  <c r="M151" i="4"/>
  <c r="T150" i="4"/>
  <c r="S150" i="4"/>
  <c r="R150" i="4"/>
  <c r="Q150" i="4"/>
  <c r="P150" i="4"/>
  <c r="O150" i="4"/>
  <c r="N150" i="4"/>
  <c r="M150" i="4"/>
  <c r="T149" i="4"/>
  <c r="S149" i="4"/>
  <c r="R149" i="4"/>
  <c r="Q149" i="4"/>
  <c r="P149" i="4"/>
  <c r="O149" i="4"/>
  <c r="N149" i="4"/>
  <c r="M149" i="4"/>
  <c r="T148" i="4"/>
  <c r="S148" i="4"/>
  <c r="R148" i="4"/>
  <c r="Q148" i="4"/>
  <c r="P148" i="4"/>
  <c r="O148" i="4"/>
  <c r="N148" i="4"/>
  <c r="M148" i="4"/>
  <c r="T147" i="4"/>
  <c r="S147" i="4"/>
  <c r="R147" i="4"/>
  <c r="Q147" i="4"/>
  <c r="P147" i="4"/>
  <c r="O147" i="4"/>
  <c r="N147" i="4"/>
  <c r="M147" i="4"/>
  <c r="T146" i="4"/>
  <c r="S146" i="4"/>
  <c r="R146" i="4"/>
  <c r="Q146" i="4"/>
  <c r="P146" i="4"/>
  <c r="O146" i="4"/>
  <c r="N146" i="4"/>
  <c r="M146" i="4"/>
  <c r="T145" i="4"/>
  <c r="S145" i="4"/>
  <c r="R145" i="4"/>
  <c r="Q145" i="4"/>
  <c r="P145" i="4"/>
  <c r="O145" i="4"/>
  <c r="N145" i="4"/>
  <c r="M145" i="4"/>
  <c r="T144" i="4"/>
  <c r="S144" i="4"/>
  <c r="R144" i="4"/>
  <c r="Q144" i="4"/>
  <c r="P144" i="4"/>
  <c r="O144" i="4"/>
  <c r="N144" i="4"/>
  <c r="M144" i="4"/>
  <c r="T143" i="4"/>
  <c r="S143" i="4"/>
  <c r="R143" i="4"/>
  <c r="Q143" i="4"/>
  <c r="P143" i="4"/>
  <c r="O143" i="4"/>
  <c r="N143" i="4"/>
  <c r="M143" i="4"/>
  <c r="T142" i="4"/>
  <c r="S142" i="4"/>
  <c r="R142" i="4"/>
  <c r="Q142" i="4"/>
  <c r="P142" i="4"/>
  <c r="O142" i="4"/>
  <c r="N142" i="4"/>
  <c r="M142" i="4"/>
  <c r="T141" i="4"/>
  <c r="S141" i="4"/>
  <c r="R141" i="4"/>
  <c r="Q141" i="4"/>
  <c r="P141" i="4"/>
  <c r="O141" i="4"/>
  <c r="N141" i="4"/>
  <c r="M141" i="4"/>
  <c r="T140" i="4"/>
  <c r="S140" i="4"/>
  <c r="R140" i="4"/>
  <c r="Q140" i="4"/>
  <c r="P140" i="4"/>
  <c r="O140" i="4"/>
  <c r="N140" i="4"/>
  <c r="M140" i="4"/>
  <c r="T139" i="4"/>
  <c r="S139" i="4"/>
  <c r="R139" i="4"/>
  <c r="Q139" i="4"/>
  <c r="P139" i="4"/>
  <c r="O139" i="4"/>
  <c r="N139" i="4"/>
  <c r="M139" i="4"/>
  <c r="T138" i="4"/>
  <c r="S138" i="4"/>
  <c r="R138" i="4"/>
  <c r="Q138" i="4"/>
  <c r="P138" i="4"/>
  <c r="O138" i="4"/>
  <c r="N138" i="4"/>
  <c r="M138" i="4"/>
  <c r="T137" i="4"/>
  <c r="S137" i="4"/>
  <c r="R137" i="4"/>
  <c r="Q137" i="4"/>
  <c r="P137" i="4"/>
  <c r="O137" i="4"/>
  <c r="N137" i="4"/>
  <c r="M137" i="4"/>
  <c r="T136" i="4"/>
  <c r="S136" i="4"/>
  <c r="R136" i="4"/>
  <c r="Q136" i="4"/>
  <c r="P136" i="4"/>
  <c r="O136" i="4"/>
  <c r="N136" i="4"/>
  <c r="M136" i="4"/>
  <c r="T135" i="4"/>
  <c r="S135" i="4"/>
  <c r="R135" i="4"/>
  <c r="Q135" i="4"/>
  <c r="P135" i="4"/>
  <c r="O135" i="4"/>
  <c r="N135" i="4"/>
  <c r="M135" i="4"/>
  <c r="T134" i="4"/>
  <c r="S134" i="4"/>
  <c r="R134" i="4"/>
  <c r="Q134" i="4"/>
  <c r="P134" i="4"/>
  <c r="O134" i="4"/>
  <c r="N134" i="4"/>
  <c r="M134" i="4"/>
  <c r="T133" i="4"/>
  <c r="S133" i="4"/>
  <c r="R133" i="4"/>
  <c r="Q133" i="4"/>
  <c r="P133" i="4"/>
  <c r="O133" i="4"/>
  <c r="N133" i="4"/>
  <c r="M133" i="4"/>
  <c r="T132" i="4"/>
  <c r="S132" i="4"/>
  <c r="R132" i="4"/>
  <c r="Q132" i="4"/>
  <c r="P132" i="4"/>
  <c r="O132" i="4"/>
  <c r="N132" i="4"/>
  <c r="M132" i="4"/>
  <c r="T131" i="4"/>
  <c r="S131" i="4"/>
  <c r="R131" i="4"/>
  <c r="Q131" i="4"/>
  <c r="P131" i="4"/>
  <c r="O131" i="4"/>
  <c r="N131" i="4"/>
  <c r="M131" i="4"/>
  <c r="T130" i="4"/>
  <c r="S130" i="4"/>
  <c r="R130" i="4"/>
  <c r="Q130" i="4"/>
  <c r="P130" i="4"/>
  <c r="O130" i="4"/>
  <c r="N130" i="4"/>
  <c r="M130" i="4"/>
  <c r="T129" i="4"/>
  <c r="S129" i="4"/>
  <c r="R129" i="4"/>
  <c r="Q129" i="4"/>
  <c r="P129" i="4"/>
  <c r="O129" i="4"/>
  <c r="N129" i="4"/>
  <c r="M129" i="4"/>
  <c r="T128" i="4"/>
  <c r="S128" i="4"/>
  <c r="R128" i="4"/>
  <c r="Q128" i="4"/>
  <c r="P128" i="4"/>
  <c r="O128" i="4"/>
  <c r="N128" i="4"/>
  <c r="M128" i="4"/>
  <c r="T127" i="4"/>
  <c r="S127" i="4"/>
  <c r="R127" i="4"/>
  <c r="Q127" i="4"/>
  <c r="P127" i="4"/>
  <c r="O127" i="4"/>
  <c r="N127" i="4"/>
  <c r="M127" i="4"/>
  <c r="T126" i="4"/>
  <c r="S126" i="4"/>
  <c r="R126" i="4"/>
  <c r="Q126" i="4"/>
  <c r="P126" i="4"/>
  <c r="O126" i="4"/>
  <c r="N126" i="4"/>
  <c r="M126" i="4"/>
  <c r="T125" i="4"/>
  <c r="S125" i="4"/>
  <c r="R125" i="4"/>
  <c r="Q125" i="4"/>
  <c r="P125" i="4"/>
  <c r="O125" i="4"/>
  <c r="N125" i="4"/>
  <c r="M125" i="4"/>
  <c r="T124" i="4"/>
  <c r="S124" i="4"/>
  <c r="R124" i="4"/>
  <c r="Q124" i="4"/>
  <c r="P124" i="4"/>
  <c r="O124" i="4"/>
  <c r="N124" i="4"/>
  <c r="M124" i="4"/>
  <c r="T123" i="4"/>
  <c r="S123" i="4"/>
  <c r="R123" i="4"/>
  <c r="Q123" i="4"/>
  <c r="P123" i="4"/>
  <c r="O123" i="4"/>
  <c r="N123" i="4"/>
  <c r="M123" i="4"/>
  <c r="T122" i="4"/>
  <c r="S122" i="4"/>
  <c r="R122" i="4"/>
  <c r="Q122" i="4"/>
  <c r="P122" i="4"/>
  <c r="O122" i="4"/>
  <c r="N122" i="4"/>
  <c r="M122" i="4"/>
  <c r="T121" i="4"/>
  <c r="S121" i="4"/>
  <c r="R121" i="4"/>
  <c r="Q121" i="4"/>
  <c r="P121" i="4"/>
  <c r="O121" i="4"/>
  <c r="N121" i="4"/>
  <c r="M121" i="4"/>
  <c r="T120" i="4"/>
  <c r="S120" i="4"/>
  <c r="R120" i="4"/>
  <c r="Q120" i="4"/>
  <c r="P120" i="4"/>
  <c r="O120" i="4"/>
  <c r="N120" i="4"/>
  <c r="M120" i="4"/>
  <c r="T119" i="4"/>
  <c r="S119" i="4"/>
  <c r="R119" i="4"/>
  <c r="Q119" i="4"/>
  <c r="P119" i="4"/>
  <c r="O119" i="4"/>
  <c r="N119" i="4"/>
  <c r="M119" i="4"/>
  <c r="T118" i="4"/>
  <c r="S118" i="4"/>
  <c r="R118" i="4"/>
  <c r="Q118" i="4"/>
  <c r="P118" i="4"/>
  <c r="O118" i="4"/>
  <c r="N118" i="4"/>
  <c r="M118" i="4"/>
  <c r="T117" i="4"/>
  <c r="S117" i="4"/>
  <c r="R117" i="4"/>
  <c r="Q117" i="4"/>
  <c r="P117" i="4"/>
  <c r="O117" i="4"/>
  <c r="N117" i="4"/>
  <c r="M117" i="4"/>
  <c r="T116" i="4"/>
  <c r="S116" i="4"/>
  <c r="R116" i="4"/>
  <c r="Q116" i="4"/>
  <c r="P116" i="4"/>
  <c r="O116" i="4"/>
  <c r="N116" i="4"/>
  <c r="M116" i="4"/>
  <c r="T115" i="4"/>
  <c r="S115" i="4"/>
  <c r="R115" i="4"/>
  <c r="Q115" i="4"/>
  <c r="P115" i="4"/>
  <c r="O115" i="4"/>
  <c r="N115" i="4"/>
  <c r="M115" i="4"/>
  <c r="T114" i="4"/>
  <c r="S114" i="4"/>
  <c r="R114" i="4"/>
  <c r="Q114" i="4"/>
  <c r="P114" i="4"/>
  <c r="O114" i="4"/>
  <c r="N114" i="4"/>
  <c r="M114" i="4"/>
  <c r="T113" i="4"/>
  <c r="S113" i="4"/>
  <c r="R113" i="4"/>
  <c r="Q113" i="4"/>
  <c r="P113" i="4"/>
  <c r="O113" i="4"/>
  <c r="N113" i="4"/>
  <c r="M113" i="4"/>
  <c r="T112" i="4"/>
  <c r="S112" i="4"/>
  <c r="R112" i="4"/>
  <c r="Q112" i="4"/>
  <c r="P112" i="4"/>
  <c r="O112" i="4"/>
  <c r="N112" i="4"/>
  <c r="M112" i="4"/>
  <c r="T111" i="4"/>
  <c r="S111" i="4"/>
  <c r="R111" i="4"/>
  <c r="Q111" i="4"/>
  <c r="P111" i="4"/>
  <c r="O111" i="4"/>
  <c r="N111" i="4"/>
  <c r="M111" i="4"/>
  <c r="T110" i="4"/>
  <c r="S110" i="4"/>
  <c r="R110" i="4"/>
  <c r="Q110" i="4"/>
  <c r="P110" i="4"/>
  <c r="O110" i="4"/>
  <c r="N110" i="4"/>
  <c r="M110" i="4"/>
  <c r="T109" i="4"/>
  <c r="S109" i="4"/>
  <c r="R109" i="4"/>
  <c r="Q109" i="4"/>
  <c r="P109" i="4"/>
  <c r="O109" i="4"/>
  <c r="N109" i="4"/>
  <c r="M109" i="4"/>
  <c r="T108" i="4"/>
  <c r="S108" i="4"/>
  <c r="R108" i="4"/>
  <c r="Q108" i="4"/>
  <c r="P108" i="4"/>
  <c r="O108" i="4"/>
  <c r="N108" i="4"/>
  <c r="M108" i="4"/>
  <c r="T107" i="4"/>
  <c r="S107" i="4"/>
  <c r="R107" i="4"/>
  <c r="Q107" i="4"/>
  <c r="P107" i="4"/>
  <c r="O107" i="4"/>
  <c r="N107" i="4"/>
  <c r="M107" i="4"/>
  <c r="T106" i="4"/>
  <c r="S106" i="4"/>
  <c r="R106" i="4"/>
  <c r="Q106" i="4"/>
  <c r="P106" i="4"/>
  <c r="O106" i="4"/>
  <c r="N106" i="4"/>
  <c r="M106" i="4"/>
  <c r="T105" i="4"/>
  <c r="S105" i="4"/>
  <c r="R105" i="4"/>
  <c r="Q105" i="4"/>
  <c r="P105" i="4"/>
  <c r="O105" i="4"/>
  <c r="N105" i="4"/>
  <c r="M105" i="4"/>
  <c r="T104" i="4"/>
  <c r="S104" i="4"/>
  <c r="R104" i="4"/>
  <c r="Q104" i="4"/>
  <c r="P104" i="4"/>
  <c r="O104" i="4"/>
  <c r="N104" i="4"/>
  <c r="M104" i="4"/>
  <c r="T103" i="4"/>
  <c r="S103" i="4"/>
  <c r="R103" i="4"/>
  <c r="Q103" i="4"/>
  <c r="P103" i="4"/>
  <c r="O103" i="4"/>
  <c r="N103" i="4"/>
  <c r="M103" i="4"/>
  <c r="T102" i="4"/>
  <c r="S102" i="4"/>
  <c r="R102" i="4"/>
  <c r="Q102" i="4"/>
  <c r="P102" i="4"/>
  <c r="O102" i="4"/>
  <c r="N102" i="4"/>
  <c r="M102" i="4"/>
  <c r="T101" i="4"/>
  <c r="S101" i="4"/>
  <c r="R101" i="4"/>
  <c r="Q101" i="4"/>
  <c r="P101" i="4"/>
  <c r="O101" i="4"/>
  <c r="N101" i="4"/>
  <c r="M101" i="4"/>
  <c r="T100" i="4"/>
  <c r="S100" i="4"/>
  <c r="R100" i="4"/>
  <c r="Q100" i="4"/>
  <c r="P100" i="4"/>
  <c r="O100" i="4"/>
  <c r="N100" i="4"/>
  <c r="M100" i="4"/>
  <c r="T99" i="4"/>
  <c r="S99" i="4"/>
  <c r="R99" i="4"/>
  <c r="Q99" i="4"/>
  <c r="P99" i="4"/>
  <c r="O99" i="4"/>
  <c r="N99" i="4"/>
  <c r="M99" i="4"/>
  <c r="T98" i="4"/>
  <c r="S98" i="4"/>
  <c r="R98" i="4"/>
  <c r="Q98" i="4"/>
  <c r="P98" i="4"/>
  <c r="O98" i="4"/>
  <c r="N98" i="4"/>
  <c r="M98" i="4"/>
  <c r="T97" i="4"/>
  <c r="S97" i="4"/>
  <c r="R97" i="4"/>
  <c r="Q97" i="4"/>
  <c r="P97" i="4"/>
  <c r="O97" i="4"/>
  <c r="N97" i="4"/>
  <c r="M97" i="4"/>
  <c r="T96" i="4"/>
  <c r="S96" i="4"/>
  <c r="R96" i="4"/>
  <c r="Q96" i="4"/>
  <c r="P96" i="4"/>
  <c r="O96" i="4"/>
  <c r="N96" i="4"/>
  <c r="M96" i="4"/>
  <c r="T95" i="4"/>
  <c r="S95" i="4"/>
  <c r="R95" i="4"/>
  <c r="Q95" i="4"/>
  <c r="P95" i="4"/>
  <c r="O95" i="4"/>
  <c r="N95" i="4"/>
  <c r="M95" i="4"/>
  <c r="T94" i="4"/>
  <c r="S94" i="4"/>
  <c r="R94" i="4"/>
  <c r="Q94" i="4"/>
  <c r="P94" i="4"/>
  <c r="O94" i="4"/>
  <c r="N94" i="4"/>
  <c r="M94" i="4"/>
  <c r="T93" i="4"/>
  <c r="S93" i="4"/>
  <c r="R93" i="4"/>
  <c r="Q93" i="4"/>
  <c r="P93" i="4"/>
  <c r="O93" i="4"/>
  <c r="N93" i="4"/>
  <c r="M93" i="4"/>
  <c r="T92" i="4"/>
  <c r="S92" i="4"/>
  <c r="R92" i="4"/>
  <c r="Q92" i="4"/>
  <c r="P92" i="4"/>
  <c r="O92" i="4"/>
  <c r="N92" i="4"/>
  <c r="M92" i="4"/>
  <c r="T91" i="4"/>
  <c r="S91" i="4"/>
  <c r="R91" i="4"/>
  <c r="Q91" i="4"/>
  <c r="P91" i="4"/>
  <c r="O91" i="4"/>
  <c r="N91" i="4"/>
  <c r="M91" i="4"/>
  <c r="T90" i="4"/>
  <c r="S90" i="4"/>
  <c r="R90" i="4"/>
  <c r="Q90" i="4"/>
  <c r="P90" i="4"/>
  <c r="O90" i="4"/>
  <c r="N90" i="4"/>
  <c r="M90" i="4"/>
  <c r="T89" i="4"/>
  <c r="S89" i="4"/>
  <c r="R89" i="4"/>
  <c r="Q89" i="4"/>
  <c r="P89" i="4"/>
  <c r="O89" i="4"/>
  <c r="N89" i="4"/>
  <c r="M89" i="4"/>
  <c r="T88" i="4"/>
  <c r="S88" i="4"/>
  <c r="R88" i="4"/>
  <c r="Q88" i="4"/>
  <c r="P88" i="4"/>
  <c r="O88" i="4"/>
  <c r="N88" i="4"/>
  <c r="M88" i="4"/>
  <c r="T87" i="4"/>
  <c r="S87" i="4"/>
  <c r="R87" i="4"/>
  <c r="Q87" i="4"/>
  <c r="P87" i="4"/>
  <c r="O87" i="4"/>
  <c r="N87" i="4"/>
  <c r="M87" i="4"/>
  <c r="T86" i="4"/>
  <c r="S86" i="4"/>
  <c r="R86" i="4"/>
  <c r="Q86" i="4"/>
  <c r="P86" i="4"/>
  <c r="O86" i="4"/>
  <c r="N86" i="4"/>
  <c r="M86" i="4"/>
  <c r="T85" i="4"/>
  <c r="S85" i="4"/>
  <c r="R85" i="4"/>
  <c r="Q85" i="4"/>
  <c r="P85" i="4"/>
  <c r="O85" i="4"/>
  <c r="N85" i="4"/>
  <c r="M85" i="4"/>
  <c r="T84" i="4"/>
  <c r="S84" i="4"/>
  <c r="R84" i="4"/>
  <c r="Q84" i="4"/>
  <c r="P84" i="4"/>
  <c r="O84" i="4"/>
  <c r="N84" i="4"/>
  <c r="M84" i="4"/>
  <c r="T83" i="4"/>
  <c r="S83" i="4"/>
  <c r="R83" i="4"/>
  <c r="Q83" i="4"/>
  <c r="P83" i="4"/>
  <c r="O83" i="4"/>
  <c r="N83" i="4"/>
  <c r="M83" i="4"/>
  <c r="T82" i="4"/>
  <c r="S82" i="4"/>
  <c r="R82" i="4"/>
  <c r="Q82" i="4"/>
  <c r="P82" i="4"/>
  <c r="O82" i="4"/>
  <c r="N82" i="4"/>
  <c r="M82" i="4"/>
  <c r="T81" i="4"/>
  <c r="S81" i="4"/>
  <c r="R81" i="4"/>
  <c r="Q81" i="4"/>
  <c r="P81" i="4"/>
  <c r="O81" i="4"/>
  <c r="N81" i="4"/>
  <c r="M81" i="4"/>
  <c r="T80" i="4"/>
  <c r="S80" i="4"/>
  <c r="R80" i="4"/>
  <c r="Q80" i="4"/>
  <c r="P80" i="4"/>
  <c r="O80" i="4"/>
  <c r="N80" i="4"/>
  <c r="M80" i="4"/>
  <c r="T79" i="4"/>
  <c r="S79" i="4"/>
  <c r="R79" i="4"/>
  <c r="Q79" i="4"/>
  <c r="P79" i="4"/>
  <c r="O79" i="4"/>
  <c r="N79" i="4"/>
  <c r="M79" i="4"/>
  <c r="T78" i="4"/>
  <c r="S78" i="4"/>
  <c r="R78" i="4"/>
  <c r="Q78" i="4"/>
  <c r="P78" i="4"/>
  <c r="O78" i="4"/>
  <c r="N78" i="4"/>
  <c r="M78" i="4"/>
  <c r="T77" i="4"/>
  <c r="S77" i="4"/>
  <c r="R77" i="4"/>
  <c r="Q77" i="4"/>
  <c r="P77" i="4"/>
  <c r="O77" i="4"/>
  <c r="N77" i="4"/>
  <c r="M77" i="4"/>
  <c r="T76" i="4"/>
  <c r="S76" i="4"/>
  <c r="R76" i="4"/>
  <c r="Q76" i="4"/>
  <c r="P76" i="4"/>
  <c r="O76" i="4"/>
  <c r="N76" i="4"/>
  <c r="M76" i="4"/>
  <c r="T75" i="4"/>
  <c r="S75" i="4"/>
  <c r="R75" i="4"/>
  <c r="Q75" i="4"/>
  <c r="P75" i="4"/>
  <c r="O75" i="4"/>
  <c r="N75" i="4"/>
  <c r="M75" i="4"/>
  <c r="T74" i="4"/>
  <c r="S74" i="4"/>
  <c r="R74" i="4"/>
  <c r="Q74" i="4"/>
  <c r="P74" i="4"/>
  <c r="O74" i="4"/>
  <c r="N74" i="4"/>
  <c r="M74" i="4"/>
  <c r="T73" i="4"/>
  <c r="S73" i="4"/>
  <c r="R73" i="4"/>
  <c r="Q73" i="4"/>
  <c r="P73" i="4"/>
  <c r="O73" i="4"/>
  <c r="N73" i="4"/>
  <c r="M73" i="4"/>
  <c r="T72" i="4"/>
  <c r="S72" i="4"/>
  <c r="R72" i="4"/>
  <c r="Q72" i="4"/>
  <c r="P72" i="4"/>
  <c r="O72" i="4"/>
  <c r="N72" i="4"/>
  <c r="M72" i="4"/>
  <c r="T71" i="4"/>
  <c r="S71" i="4"/>
  <c r="R71" i="4"/>
  <c r="Q71" i="4"/>
  <c r="P71" i="4"/>
  <c r="O71" i="4"/>
  <c r="N71" i="4"/>
  <c r="M71" i="4"/>
  <c r="T70" i="4"/>
  <c r="S70" i="4"/>
  <c r="R70" i="4"/>
  <c r="Q70" i="4"/>
  <c r="P70" i="4"/>
  <c r="O70" i="4"/>
  <c r="N70" i="4"/>
  <c r="M70" i="4"/>
  <c r="T69" i="4"/>
  <c r="S69" i="4"/>
  <c r="R69" i="4"/>
  <c r="Q69" i="4"/>
  <c r="P69" i="4"/>
  <c r="O69" i="4"/>
  <c r="N69" i="4"/>
  <c r="M69" i="4"/>
  <c r="T68" i="4"/>
  <c r="S68" i="4"/>
  <c r="R68" i="4"/>
  <c r="Q68" i="4"/>
  <c r="P68" i="4"/>
  <c r="O68" i="4"/>
  <c r="N68" i="4"/>
  <c r="M68" i="4"/>
  <c r="T67" i="4"/>
  <c r="S67" i="4"/>
  <c r="R67" i="4"/>
  <c r="Q67" i="4"/>
  <c r="P67" i="4"/>
  <c r="O67" i="4"/>
  <c r="N67" i="4"/>
  <c r="M67" i="4"/>
  <c r="T66" i="4"/>
  <c r="S66" i="4"/>
  <c r="R66" i="4"/>
  <c r="Q66" i="4"/>
  <c r="P66" i="4"/>
  <c r="O66" i="4"/>
  <c r="N66" i="4"/>
  <c r="M66" i="4"/>
  <c r="T65" i="4"/>
  <c r="S65" i="4"/>
  <c r="R65" i="4"/>
  <c r="Q65" i="4"/>
  <c r="P65" i="4"/>
  <c r="O65" i="4"/>
  <c r="N65" i="4"/>
  <c r="M65" i="4"/>
  <c r="T64" i="4"/>
  <c r="S64" i="4"/>
  <c r="R64" i="4"/>
  <c r="Q64" i="4"/>
  <c r="P64" i="4"/>
  <c r="O64" i="4"/>
  <c r="N64" i="4"/>
  <c r="M64" i="4"/>
  <c r="T63" i="4"/>
  <c r="S63" i="4"/>
  <c r="R63" i="4"/>
  <c r="Q63" i="4"/>
  <c r="P63" i="4"/>
  <c r="O63" i="4"/>
  <c r="N63" i="4"/>
  <c r="M63" i="4"/>
  <c r="T62" i="4"/>
  <c r="S62" i="4"/>
  <c r="R62" i="4"/>
  <c r="Q62" i="4"/>
  <c r="P62" i="4"/>
  <c r="O62" i="4"/>
  <c r="N62" i="4"/>
  <c r="M62" i="4"/>
  <c r="T61" i="4"/>
  <c r="S61" i="4"/>
  <c r="R61" i="4"/>
  <c r="Q61" i="4"/>
  <c r="P61" i="4"/>
  <c r="O61" i="4"/>
  <c r="N61" i="4"/>
  <c r="M61" i="4"/>
  <c r="T60" i="4"/>
  <c r="S60" i="4"/>
  <c r="R60" i="4"/>
  <c r="Q60" i="4"/>
  <c r="P60" i="4"/>
  <c r="O60" i="4"/>
  <c r="N60" i="4"/>
  <c r="M60" i="4"/>
  <c r="T59" i="4"/>
  <c r="S59" i="4"/>
  <c r="R59" i="4"/>
  <c r="Q59" i="4"/>
  <c r="P59" i="4"/>
  <c r="O59" i="4"/>
  <c r="N59" i="4"/>
  <c r="M59" i="4"/>
  <c r="T58" i="4"/>
  <c r="S58" i="4"/>
  <c r="R58" i="4"/>
  <c r="Q58" i="4"/>
  <c r="P58" i="4"/>
  <c r="O58" i="4"/>
  <c r="N58" i="4"/>
  <c r="M58" i="4"/>
  <c r="T57" i="4"/>
  <c r="S57" i="4"/>
  <c r="R57" i="4"/>
  <c r="Q57" i="4"/>
  <c r="P57" i="4"/>
  <c r="O57" i="4"/>
  <c r="N57" i="4"/>
  <c r="M57" i="4"/>
  <c r="T56" i="4"/>
  <c r="S56" i="4"/>
  <c r="R56" i="4"/>
  <c r="Q56" i="4"/>
  <c r="P56" i="4"/>
  <c r="O56" i="4"/>
  <c r="N56" i="4"/>
  <c r="M56" i="4"/>
  <c r="T55" i="4"/>
  <c r="S55" i="4"/>
  <c r="R55" i="4"/>
  <c r="Q55" i="4"/>
  <c r="P55" i="4"/>
  <c r="O55" i="4"/>
  <c r="N55" i="4"/>
  <c r="M55" i="4"/>
  <c r="T54" i="4"/>
  <c r="S54" i="4"/>
  <c r="R54" i="4"/>
  <c r="Q54" i="4"/>
  <c r="P54" i="4"/>
  <c r="O54" i="4"/>
  <c r="N54" i="4"/>
  <c r="M54" i="4"/>
  <c r="T53" i="4"/>
  <c r="S53" i="4"/>
  <c r="R53" i="4"/>
  <c r="Q53" i="4"/>
  <c r="P53" i="4"/>
  <c r="O53" i="4"/>
  <c r="N53" i="4"/>
  <c r="M53" i="4"/>
  <c r="T52" i="4"/>
  <c r="S52" i="4"/>
  <c r="R52" i="4"/>
  <c r="Q52" i="4"/>
  <c r="P52" i="4"/>
  <c r="O52" i="4"/>
  <c r="N52" i="4"/>
  <c r="M52" i="4"/>
  <c r="T51" i="4"/>
  <c r="S51" i="4"/>
  <c r="R51" i="4"/>
  <c r="Q51" i="4"/>
  <c r="P51" i="4"/>
  <c r="O51" i="4"/>
  <c r="N51" i="4"/>
  <c r="M51" i="4"/>
  <c r="T50" i="4"/>
  <c r="S50" i="4"/>
  <c r="R50" i="4"/>
  <c r="Q50" i="4"/>
  <c r="P50" i="4"/>
  <c r="O50" i="4"/>
  <c r="N50" i="4"/>
  <c r="M50" i="4"/>
  <c r="T49" i="4"/>
  <c r="S49" i="4"/>
  <c r="R49" i="4"/>
  <c r="Q49" i="4"/>
  <c r="P49" i="4"/>
  <c r="O49" i="4"/>
  <c r="N49" i="4"/>
  <c r="M49" i="4"/>
  <c r="T48" i="4"/>
  <c r="S48" i="4"/>
  <c r="R48" i="4"/>
  <c r="Q48" i="4"/>
  <c r="P48" i="4"/>
  <c r="O48" i="4"/>
  <c r="N48" i="4"/>
  <c r="M48" i="4"/>
  <c r="T47" i="4"/>
  <c r="S47" i="4"/>
  <c r="R47" i="4"/>
  <c r="Q47" i="4"/>
  <c r="P47" i="4"/>
  <c r="O47" i="4"/>
  <c r="N47" i="4"/>
  <c r="M47" i="4"/>
  <c r="T46" i="4"/>
  <c r="S46" i="4"/>
  <c r="R46" i="4"/>
  <c r="Q46" i="4"/>
  <c r="P46" i="4"/>
  <c r="O46" i="4"/>
  <c r="N46" i="4"/>
  <c r="M46" i="4"/>
  <c r="T45" i="4"/>
  <c r="S45" i="4"/>
  <c r="R45" i="4"/>
  <c r="Q45" i="4"/>
  <c r="P45" i="4"/>
  <c r="O45" i="4"/>
  <c r="N45" i="4"/>
  <c r="M45" i="4"/>
  <c r="T44" i="4"/>
  <c r="S44" i="4"/>
  <c r="R44" i="4"/>
  <c r="Q44" i="4"/>
  <c r="P44" i="4"/>
  <c r="O44" i="4"/>
  <c r="N44" i="4"/>
  <c r="M44" i="4"/>
  <c r="T43" i="4"/>
  <c r="S43" i="4"/>
  <c r="R43" i="4"/>
  <c r="Q43" i="4"/>
  <c r="P43" i="4"/>
  <c r="O43" i="4"/>
  <c r="N43" i="4"/>
  <c r="M43" i="4"/>
  <c r="T42" i="4"/>
  <c r="S42" i="4"/>
  <c r="R42" i="4"/>
  <c r="Q42" i="4"/>
  <c r="P42" i="4"/>
  <c r="O42" i="4"/>
  <c r="N42" i="4"/>
  <c r="M42" i="4"/>
  <c r="T41" i="4"/>
  <c r="S41" i="4"/>
  <c r="R41" i="4"/>
  <c r="Q41" i="4"/>
  <c r="P41" i="4"/>
  <c r="O41" i="4"/>
  <c r="N41" i="4"/>
  <c r="M41" i="4"/>
  <c r="T40" i="4"/>
  <c r="S40" i="4"/>
  <c r="R40" i="4"/>
  <c r="Q40" i="4"/>
  <c r="P40" i="4"/>
  <c r="O40" i="4"/>
  <c r="N40" i="4"/>
  <c r="M40" i="4"/>
  <c r="T39" i="4"/>
  <c r="S39" i="4"/>
  <c r="R39" i="4"/>
  <c r="Q39" i="4"/>
  <c r="P39" i="4"/>
  <c r="O39" i="4"/>
  <c r="N39" i="4"/>
  <c r="M39" i="4"/>
  <c r="T38" i="4"/>
  <c r="S38" i="4"/>
  <c r="R38" i="4"/>
  <c r="Q38" i="4"/>
  <c r="P38" i="4"/>
  <c r="O38" i="4"/>
  <c r="N38" i="4"/>
  <c r="M38" i="4"/>
  <c r="T37" i="4"/>
  <c r="S37" i="4"/>
  <c r="R37" i="4"/>
  <c r="Q37" i="4"/>
  <c r="P37" i="4"/>
  <c r="O37" i="4"/>
  <c r="N37" i="4"/>
  <c r="M37" i="4"/>
  <c r="T36" i="4"/>
  <c r="S36" i="4"/>
  <c r="R36" i="4"/>
  <c r="Q36" i="4"/>
  <c r="P36" i="4"/>
  <c r="O36" i="4"/>
  <c r="N36" i="4"/>
  <c r="M36" i="4"/>
  <c r="T35" i="4"/>
  <c r="S35" i="4"/>
  <c r="R35" i="4"/>
  <c r="Q35" i="4"/>
  <c r="P35" i="4"/>
  <c r="O35" i="4"/>
  <c r="N35" i="4"/>
  <c r="M35" i="4"/>
  <c r="T34" i="4"/>
  <c r="S34" i="4"/>
  <c r="R34" i="4"/>
  <c r="Q34" i="4"/>
  <c r="P34" i="4"/>
  <c r="O34" i="4"/>
  <c r="N34" i="4"/>
  <c r="M34" i="4"/>
  <c r="T33" i="4"/>
  <c r="S33" i="4"/>
  <c r="R33" i="4"/>
  <c r="Q33" i="4"/>
  <c r="P33" i="4"/>
  <c r="O33" i="4"/>
  <c r="N33" i="4"/>
  <c r="M33" i="4"/>
  <c r="T32" i="4"/>
  <c r="S32" i="4"/>
  <c r="R32" i="4"/>
  <c r="Q32" i="4"/>
  <c r="P32" i="4"/>
  <c r="O32" i="4"/>
  <c r="N32" i="4"/>
  <c r="M32" i="4"/>
  <c r="T31" i="4"/>
  <c r="S31" i="4"/>
  <c r="R31" i="4"/>
  <c r="Q31" i="4"/>
  <c r="P31" i="4"/>
  <c r="O31" i="4"/>
  <c r="N31" i="4"/>
  <c r="M31" i="4"/>
  <c r="T30" i="4"/>
  <c r="S30" i="4"/>
  <c r="R30" i="4"/>
  <c r="Q30" i="4"/>
  <c r="P30" i="4"/>
  <c r="O30" i="4"/>
  <c r="N30" i="4"/>
  <c r="M30" i="4"/>
  <c r="T29" i="4"/>
  <c r="S29" i="4"/>
  <c r="R29" i="4"/>
  <c r="Q29" i="4"/>
  <c r="P29" i="4"/>
  <c r="O29" i="4"/>
  <c r="N29" i="4"/>
  <c r="M29" i="4"/>
  <c r="T28" i="4"/>
  <c r="S28" i="4"/>
  <c r="R28" i="4"/>
  <c r="Q28" i="4"/>
  <c r="P28" i="4"/>
  <c r="O28" i="4"/>
  <c r="N28" i="4"/>
  <c r="M28" i="4"/>
  <c r="T27" i="4"/>
  <c r="S27" i="4"/>
  <c r="R27" i="4"/>
  <c r="Q27" i="4"/>
  <c r="P27" i="4"/>
  <c r="O27" i="4"/>
  <c r="N27" i="4"/>
  <c r="M27" i="4"/>
  <c r="T26" i="4"/>
  <c r="S26" i="4"/>
  <c r="R26" i="4"/>
  <c r="Q26" i="4"/>
  <c r="P26" i="4"/>
  <c r="O26" i="4"/>
  <c r="N26" i="4"/>
  <c r="M26" i="4"/>
  <c r="T25" i="4"/>
  <c r="S25" i="4"/>
  <c r="R25" i="4"/>
  <c r="Q25" i="4"/>
  <c r="P25" i="4"/>
  <c r="O25" i="4"/>
  <c r="N25" i="4"/>
  <c r="M25" i="4"/>
  <c r="T24" i="4"/>
  <c r="S24" i="4"/>
  <c r="R24" i="4"/>
  <c r="Q24" i="4"/>
  <c r="P24" i="4"/>
  <c r="O24" i="4"/>
  <c r="N24" i="4"/>
  <c r="M24" i="4"/>
  <c r="T23" i="4"/>
  <c r="S23" i="4"/>
  <c r="R23" i="4"/>
  <c r="Q23" i="4"/>
  <c r="P23" i="4"/>
  <c r="O23" i="4"/>
  <c r="N23" i="4"/>
  <c r="M23" i="4"/>
  <c r="T22" i="4"/>
  <c r="S22" i="4"/>
  <c r="R22" i="4"/>
  <c r="Q22" i="4"/>
  <c r="P22" i="4"/>
  <c r="O22" i="4"/>
  <c r="N22" i="4"/>
  <c r="M22" i="4"/>
  <c r="T21" i="4"/>
  <c r="S21" i="4"/>
  <c r="R21" i="4"/>
  <c r="Q21" i="4"/>
  <c r="P21" i="4"/>
  <c r="O21" i="4"/>
  <c r="N21" i="4"/>
  <c r="M21" i="4"/>
  <c r="T20" i="4"/>
  <c r="S20" i="4"/>
  <c r="R20" i="4"/>
  <c r="Q20" i="4"/>
  <c r="P20" i="4"/>
  <c r="O20" i="4"/>
  <c r="N20" i="4"/>
  <c r="M20" i="4"/>
  <c r="T19" i="4"/>
  <c r="S19" i="4"/>
  <c r="R19" i="4"/>
  <c r="Q19" i="4"/>
  <c r="P19" i="4"/>
  <c r="O19" i="4"/>
  <c r="N19" i="4"/>
  <c r="M19" i="4"/>
  <c r="T18" i="4"/>
  <c r="S18" i="4"/>
  <c r="R18" i="4"/>
  <c r="Q18" i="4"/>
  <c r="P18" i="4"/>
  <c r="O18" i="4"/>
  <c r="N18" i="4"/>
  <c r="M18" i="4"/>
  <c r="T17" i="4"/>
  <c r="S17" i="4"/>
  <c r="R17" i="4"/>
  <c r="Q17" i="4"/>
  <c r="P17" i="4"/>
  <c r="O17" i="4"/>
  <c r="N17" i="4"/>
  <c r="M17" i="4"/>
  <c r="T16" i="4"/>
  <c r="S16" i="4"/>
  <c r="R16" i="4"/>
  <c r="Q16" i="4"/>
  <c r="P16" i="4"/>
  <c r="O16" i="4"/>
  <c r="N16" i="4"/>
  <c r="M16" i="4"/>
  <c r="T15" i="4"/>
  <c r="S15" i="4"/>
  <c r="R15" i="4"/>
  <c r="Q15" i="4"/>
  <c r="P15" i="4"/>
  <c r="O15" i="4"/>
  <c r="N15" i="4"/>
  <c r="M15" i="4"/>
  <c r="T14" i="4"/>
  <c r="S14" i="4"/>
  <c r="R14" i="4"/>
  <c r="Q14" i="4"/>
  <c r="P14" i="4"/>
  <c r="O14" i="4"/>
  <c r="N14" i="4"/>
  <c r="M14" i="4"/>
  <c r="T13" i="4"/>
  <c r="S13" i="4"/>
  <c r="R13" i="4"/>
  <c r="Q13" i="4"/>
  <c r="P13" i="4"/>
  <c r="O13" i="4"/>
  <c r="N13" i="4"/>
  <c r="M13" i="4"/>
  <c r="T12" i="4"/>
  <c r="S12" i="4"/>
  <c r="R12" i="4"/>
  <c r="Q12" i="4"/>
  <c r="P12" i="4"/>
  <c r="O12" i="4"/>
  <c r="N12" i="4"/>
  <c r="M12" i="4"/>
  <c r="T11" i="4"/>
  <c r="S11" i="4"/>
  <c r="R11" i="4"/>
  <c r="Q11" i="4"/>
  <c r="P11" i="4"/>
  <c r="O11" i="4"/>
  <c r="N11" i="4"/>
  <c r="M11" i="4"/>
  <c r="T10" i="4"/>
  <c r="S10" i="4"/>
  <c r="R10" i="4"/>
  <c r="Q10" i="4"/>
  <c r="P10" i="4"/>
  <c r="O10" i="4"/>
  <c r="N10" i="4"/>
  <c r="M10" i="4"/>
  <c r="T9" i="4"/>
  <c r="S9" i="4"/>
  <c r="R9" i="4"/>
  <c r="Q9" i="4"/>
  <c r="P9" i="4"/>
  <c r="O9" i="4"/>
  <c r="N9" i="4"/>
  <c r="M9" i="4"/>
  <c r="T8" i="4"/>
  <c r="S8" i="4"/>
  <c r="R8" i="4"/>
  <c r="Q8" i="4"/>
  <c r="P8" i="4"/>
  <c r="O8" i="4"/>
  <c r="N8" i="4"/>
  <c r="M8" i="4"/>
  <c r="T7" i="4"/>
  <c r="S7" i="4"/>
  <c r="R7" i="4"/>
  <c r="Q7" i="4"/>
  <c r="P7" i="4"/>
  <c r="O7" i="4"/>
  <c r="N7" i="4"/>
  <c r="M7" i="4"/>
  <c r="T6" i="4"/>
  <c r="S6" i="4"/>
  <c r="R6" i="4"/>
  <c r="Q6" i="4"/>
  <c r="P6" i="4"/>
  <c r="O6" i="4"/>
  <c r="N6" i="4"/>
  <c r="M6" i="4"/>
  <c r="T5" i="4"/>
  <c r="S5" i="4"/>
  <c r="R5" i="4"/>
  <c r="Q5" i="4"/>
  <c r="P5" i="4"/>
  <c r="O5" i="4"/>
  <c r="N5" i="4"/>
  <c r="M5" i="4"/>
  <c r="T4" i="4"/>
  <c r="S4" i="4"/>
  <c r="R4" i="4"/>
  <c r="Q4" i="4"/>
  <c r="P4" i="4"/>
  <c r="O4" i="4"/>
  <c r="N4" i="4"/>
  <c r="M4" i="4"/>
  <c r="T3" i="4"/>
  <c r="S3" i="4"/>
  <c r="R3" i="4"/>
  <c r="Q3" i="4"/>
  <c r="P3" i="4"/>
  <c r="R3" i="3" l="1"/>
  <c r="P3" i="3"/>
  <c r="O3" i="3"/>
  <c r="N3" i="3"/>
  <c r="M3" i="3"/>
  <c r="T421" i="3"/>
  <c r="S421" i="3"/>
  <c r="R421" i="3"/>
  <c r="Q421" i="3"/>
  <c r="P421" i="3"/>
  <c r="O421" i="3"/>
  <c r="N421" i="3"/>
  <c r="M421" i="3"/>
  <c r="T420" i="3"/>
  <c r="S420" i="3"/>
  <c r="R420" i="3"/>
  <c r="Q420" i="3"/>
  <c r="P420" i="3"/>
  <c r="O420" i="3"/>
  <c r="N420" i="3"/>
  <c r="M420" i="3"/>
  <c r="T419" i="3"/>
  <c r="S419" i="3"/>
  <c r="R419" i="3"/>
  <c r="Q419" i="3"/>
  <c r="P419" i="3"/>
  <c r="O419" i="3"/>
  <c r="N419" i="3"/>
  <c r="M419" i="3"/>
  <c r="T418" i="3"/>
  <c r="S418" i="3"/>
  <c r="R418" i="3"/>
  <c r="Q418" i="3"/>
  <c r="P418" i="3"/>
  <c r="O418" i="3"/>
  <c r="N418" i="3"/>
  <c r="M418" i="3"/>
  <c r="T417" i="3"/>
  <c r="S417" i="3"/>
  <c r="R417" i="3"/>
  <c r="Q417" i="3"/>
  <c r="P417" i="3"/>
  <c r="O417" i="3"/>
  <c r="N417" i="3"/>
  <c r="M417" i="3"/>
  <c r="T416" i="3"/>
  <c r="S416" i="3"/>
  <c r="R416" i="3"/>
  <c r="Q416" i="3"/>
  <c r="P416" i="3"/>
  <c r="O416" i="3"/>
  <c r="N416" i="3"/>
  <c r="M416" i="3"/>
  <c r="T415" i="3"/>
  <c r="S415" i="3"/>
  <c r="R415" i="3"/>
  <c r="Q415" i="3"/>
  <c r="P415" i="3"/>
  <c r="O415" i="3"/>
  <c r="N415" i="3"/>
  <c r="M415" i="3"/>
  <c r="T414" i="3"/>
  <c r="S414" i="3"/>
  <c r="R414" i="3"/>
  <c r="Q414" i="3"/>
  <c r="P414" i="3"/>
  <c r="O414" i="3"/>
  <c r="N414" i="3"/>
  <c r="M414" i="3"/>
  <c r="T413" i="3"/>
  <c r="S413" i="3"/>
  <c r="R413" i="3"/>
  <c r="Q413" i="3"/>
  <c r="P413" i="3"/>
  <c r="O413" i="3"/>
  <c r="N413" i="3"/>
  <c r="M413" i="3"/>
  <c r="T412" i="3"/>
  <c r="S412" i="3"/>
  <c r="R412" i="3"/>
  <c r="Q412" i="3"/>
  <c r="P412" i="3"/>
  <c r="O412" i="3"/>
  <c r="N412" i="3"/>
  <c r="M412" i="3"/>
  <c r="T411" i="3"/>
  <c r="S411" i="3"/>
  <c r="R411" i="3"/>
  <c r="Q411" i="3"/>
  <c r="P411" i="3"/>
  <c r="O411" i="3"/>
  <c r="N411" i="3"/>
  <c r="M411" i="3"/>
  <c r="T410" i="3"/>
  <c r="S410" i="3"/>
  <c r="R410" i="3"/>
  <c r="Q410" i="3"/>
  <c r="P410" i="3"/>
  <c r="O410" i="3"/>
  <c r="N410" i="3"/>
  <c r="M410" i="3"/>
  <c r="T409" i="3"/>
  <c r="S409" i="3"/>
  <c r="R409" i="3"/>
  <c r="Q409" i="3"/>
  <c r="P409" i="3"/>
  <c r="O409" i="3"/>
  <c r="N409" i="3"/>
  <c r="M409" i="3"/>
  <c r="T408" i="3"/>
  <c r="S408" i="3"/>
  <c r="R408" i="3"/>
  <c r="Q408" i="3"/>
  <c r="P408" i="3"/>
  <c r="O408" i="3"/>
  <c r="N408" i="3"/>
  <c r="M408" i="3"/>
  <c r="T407" i="3"/>
  <c r="S407" i="3"/>
  <c r="R407" i="3"/>
  <c r="Q407" i="3"/>
  <c r="P407" i="3"/>
  <c r="O407" i="3"/>
  <c r="N407" i="3"/>
  <c r="M407" i="3"/>
  <c r="T406" i="3"/>
  <c r="S406" i="3"/>
  <c r="R406" i="3"/>
  <c r="Q406" i="3"/>
  <c r="P406" i="3"/>
  <c r="O406" i="3"/>
  <c r="N406" i="3"/>
  <c r="M406" i="3"/>
  <c r="T405" i="3"/>
  <c r="S405" i="3"/>
  <c r="R405" i="3"/>
  <c r="Q405" i="3"/>
  <c r="P405" i="3"/>
  <c r="O405" i="3"/>
  <c r="N405" i="3"/>
  <c r="M405" i="3"/>
  <c r="T404" i="3"/>
  <c r="S404" i="3"/>
  <c r="R404" i="3"/>
  <c r="Q404" i="3"/>
  <c r="P404" i="3"/>
  <c r="O404" i="3"/>
  <c r="N404" i="3"/>
  <c r="M404" i="3"/>
  <c r="T403" i="3"/>
  <c r="S403" i="3"/>
  <c r="R403" i="3"/>
  <c r="Q403" i="3"/>
  <c r="P403" i="3"/>
  <c r="O403" i="3"/>
  <c r="N403" i="3"/>
  <c r="M403" i="3"/>
  <c r="T402" i="3"/>
  <c r="S402" i="3"/>
  <c r="R402" i="3"/>
  <c r="Q402" i="3"/>
  <c r="P402" i="3"/>
  <c r="O402" i="3"/>
  <c r="N402" i="3"/>
  <c r="M402" i="3"/>
  <c r="T401" i="3"/>
  <c r="S401" i="3"/>
  <c r="R401" i="3"/>
  <c r="Q401" i="3"/>
  <c r="P401" i="3"/>
  <c r="O401" i="3"/>
  <c r="N401" i="3"/>
  <c r="M401" i="3"/>
  <c r="T400" i="3"/>
  <c r="S400" i="3"/>
  <c r="R400" i="3"/>
  <c r="Q400" i="3"/>
  <c r="P400" i="3"/>
  <c r="O400" i="3"/>
  <c r="N400" i="3"/>
  <c r="M400" i="3"/>
  <c r="T399" i="3"/>
  <c r="S399" i="3"/>
  <c r="R399" i="3"/>
  <c r="Q399" i="3"/>
  <c r="P399" i="3"/>
  <c r="O399" i="3"/>
  <c r="N399" i="3"/>
  <c r="M399" i="3"/>
  <c r="T398" i="3"/>
  <c r="S398" i="3"/>
  <c r="R398" i="3"/>
  <c r="Q398" i="3"/>
  <c r="P398" i="3"/>
  <c r="O398" i="3"/>
  <c r="N398" i="3"/>
  <c r="M398" i="3"/>
  <c r="T397" i="3"/>
  <c r="S397" i="3"/>
  <c r="R397" i="3"/>
  <c r="Q397" i="3"/>
  <c r="P397" i="3"/>
  <c r="O397" i="3"/>
  <c r="N397" i="3"/>
  <c r="M397" i="3"/>
  <c r="T396" i="3"/>
  <c r="S396" i="3"/>
  <c r="R396" i="3"/>
  <c r="Q396" i="3"/>
  <c r="P396" i="3"/>
  <c r="O396" i="3"/>
  <c r="N396" i="3"/>
  <c r="M396" i="3"/>
  <c r="T395" i="3"/>
  <c r="S395" i="3"/>
  <c r="R395" i="3"/>
  <c r="Q395" i="3"/>
  <c r="P395" i="3"/>
  <c r="O395" i="3"/>
  <c r="N395" i="3"/>
  <c r="M395" i="3"/>
  <c r="T394" i="3"/>
  <c r="S394" i="3"/>
  <c r="R394" i="3"/>
  <c r="Q394" i="3"/>
  <c r="P394" i="3"/>
  <c r="O394" i="3"/>
  <c r="N394" i="3"/>
  <c r="M394" i="3"/>
  <c r="T393" i="3"/>
  <c r="S393" i="3"/>
  <c r="R393" i="3"/>
  <c r="Q393" i="3"/>
  <c r="P393" i="3"/>
  <c r="O393" i="3"/>
  <c r="N393" i="3"/>
  <c r="M393" i="3"/>
  <c r="T392" i="3"/>
  <c r="S392" i="3"/>
  <c r="R392" i="3"/>
  <c r="Q392" i="3"/>
  <c r="P392" i="3"/>
  <c r="O392" i="3"/>
  <c r="N392" i="3"/>
  <c r="M392" i="3"/>
  <c r="T391" i="3"/>
  <c r="S391" i="3"/>
  <c r="R391" i="3"/>
  <c r="Q391" i="3"/>
  <c r="P391" i="3"/>
  <c r="O391" i="3"/>
  <c r="N391" i="3"/>
  <c r="M391" i="3"/>
  <c r="T390" i="3"/>
  <c r="S390" i="3"/>
  <c r="R390" i="3"/>
  <c r="Q390" i="3"/>
  <c r="P390" i="3"/>
  <c r="O390" i="3"/>
  <c r="N390" i="3"/>
  <c r="M390" i="3"/>
  <c r="T389" i="3"/>
  <c r="S389" i="3"/>
  <c r="R389" i="3"/>
  <c r="Q389" i="3"/>
  <c r="P389" i="3"/>
  <c r="O389" i="3"/>
  <c r="N389" i="3"/>
  <c r="M389" i="3"/>
  <c r="T388" i="3"/>
  <c r="S388" i="3"/>
  <c r="R388" i="3"/>
  <c r="Q388" i="3"/>
  <c r="P388" i="3"/>
  <c r="O388" i="3"/>
  <c r="N388" i="3"/>
  <c r="M388" i="3"/>
  <c r="T387" i="3"/>
  <c r="S387" i="3"/>
  <c r="R387" i="3"/>
  <c r="Q387" i="3"/>
  <c r="P387" i="3"/>
  <c r="O387" i="3"/>
  <c r="N387" i="3"/>
  <c r="M387" i="3"/>
  <c r="T386" i="3"/>
  <c r="S386" i="3"/>
  <c r="R386" i="3"/>
  <c r="Q386" i="3"/>
  <c r="P386" i="3"/>
  <c r="O386" i="3"/>
  <c r="N386" i="3"/>
  <c r="M386" i="3"/>
  <c r="T385" i="3"/>
  <c r="S385" i="3"/>
  <c r="R385" i="3"/>
  <c r="Q385" i="3"/>
  <c r="P385" i="3"/>
  <c r="O385" i="3"/>
  <c r="N385" i="3"/>
  <c r="M385" i="3"/>
  <c r="T384" i="3"/>
  <c r="S384" i="3"/>
  <c r="R384" i="3"/>
  <c r="Q384" i="3"/>
  <c r="P384" i="3"/>
  <c r="O384" i="3"/>
  <c r="N384" i="3"/>
  <c r="M384" i="3"/>
  <c r="T383" i="3"/>
  <c r="S383" i="3"/>
  <c r="R383" i="3"/>
  <c r="Q383" i="3"/>
  <c r="P383" i="3"/>
  <c r="O383" i="3"/>
  <c r="N383" i="3"/>
  <c r="M383" i="3"/>
  <c r="T382" i="3"/>
  <c r="S382" i="3"/>
  <c r="R382" i="3"/>
  <c r="Q382" i="3"/>
  <c r="P382" i="3"/>
  <c r="O382" i="3"/>
  <c r="N382" i="3"/>
  <c r="M382" i="3"/>
  <c r="T381" i="3"/>
  <c r="S381" i="3"/>
  <c r="R381" i="3"/>
  <c r="Q381" i="3"/>
  <c r="P381" i="3"/>
  <c r="O381" i="3"/>
  <c r="N381" i="3"/>
  <c r="M381" i="3"/>
  <c r="T380" i="3"/>
  <c r="S380" i="3"/>
  <c r="R380" i="3"/>
  <c r="Q380" i="3"/>
  <c r="P380" i="3"/>
  <c r="O380" i="3"/>
  <c r="N380" i="3"/>
  <c r="M380" i="3"/>
  <c r="T379" i="3"/>
  <c r="S379" i="3"/>
  <c r="R379" i="3"/>
  <c r="Q379" i="3"/>
  <c r="P379" i="3"/>
  <c r="O379" i="3"/>
  <c r="N379" i="3"/>
  <c r="M379" i="3"/>
  <c r="T378" i="3"/>
  <c r="S378" i="3"/>
  <c r="R378" i="3"/>
  <c r="Q378" i="3"/>
  <c r="P378" i="3"/>
  <c r="O378" i="3"/>
  <c r="N378" i="3"/>
  <c r="M378" i="3"/>
  <c r="T377" i="3"/>
  <c r="S377" i="3"/>
  <c r="R377" i="3"/>
  <c r="Q377" i="3"/>
  <c r="P377" i="3"/>
  <c r="O377" i="3"/>
  <c r="N377" i="3"/>
  <c r="M377" i="3"/>
  <c r="T376" i="3"/>
  <c r="S376" i="3"/>
  <c r="R376" i="3"/>
  <c r="Q376" i="3"/>
  <c r="P376" i="3"/>
  <c r="O376" i="3"/>
  <c r="N376" i="3"/>
  <c r="M376" i="3"/>
  <c r="T375" i="3"/>
  <c r="S375" i="3"/>
  <c r="R375" i="3"/>
  <c r="Q375" i="3"/>
  <c r="P375" i="3"/>
  <c r="O375" i="3"/>
  <c r="N375" i="3"/>
  <c r="M375" i="3"/>
  <c r="T374" i="3"/>
  <c r="S374" i="3"/>
  <c r="R374" i="3"/>
  <c r="Q374" i="3"/>
  <c r="P374" i="3"/>
  <c r="O374" i="3"/>
  <c r="N374" i="3"/>
  <c r="M374" i="3"/>
  <c r="T373" i="3"/>
  <c r="S373" i="3"/>
  <c r="R373" i="3"/>
  <c r="Q373" i="3"/>
  <c r="P373" i="3"/>
  <c r="O373" i="3"/>
  <c r="N373" i="3"/>
  <c r="M373" i="3"/>
  <c r="T372" i="3"/>
  <c r="S372" i="3"/>
  <c r="R372" i="3"/>
  <c r="Q372" i="3"/>
  <c r="P372" i="3"/>
  <c r="O372" i="3"/>
  <c r="N372" i="3"/>
  <c r="M372" i="3"/>
  <c r="T371" i="3"/>
  <c r="S371" i="3"/>
  <c r="R371" i="3"/>
  <c r="Q371" i="3"/>
  <c r="P371" i="3"/>
  <c r="O371" i="3"/>
  <c r="N371" i="3"/>
  <c r="M371" i="3"/>
  <c r="T370" i="3"/>
  <c r="S370" i="3"/>
  <c r="R370" i="3"/>
  <c r="Q370" i="3"/>
  <c r="P370" i="3"/>
  <c r="O370" i="3"/>
  <c r="N370" i="3"/>
  <c r="M370" i="3"/>
  <c r="T369" i="3"/>
  <c r="S369" i="3"/>
  <c r="R369" i="3"/>
  <c r="Q369" i="3"/>
  <c r="P369" i="3"/>
  <c r="O369" i="3"/>
  <c r="N369" i="3"/>
  <c r="M369" i="3"/>
  <c r="T368" i="3"/>
  <c r="S368" i="3"/>
  <c r="R368" i="3"/>
  <c r="Q368" i="3"/>
  <c r="P368" i="3"/>
  <c r="O368" i="3"/>
  <c r="N368" i="3"/>
  <c r="M368" i="3"/>
  <c r="T367" i="3"/>
  <c r="S367" i="3"/>
  <c r="R367" i="3"/>
  <c r="Q367" i="3"/>
  <c r="P367" i="3"/>
  <c r="O367" i="3"/>
  <c r="N367" i="3"/>
  <c r="M367" i="3"/>
  <c r="T366" i="3"/>
  <c r="S366" i="3"/>
  <c r="R366" i="3"/>
  <c r="Q366" i="3"/>
  <c r="P366" i="3"/>
  <c r="O366" i="3"/>
  <c r="N366" i="3"/>
  <c r="M366" i="3"/>
  <c r="T365" i="3"/>
  <c r="S365" i="3"/>
  <c r="R365" i="3"/>
  <c r="Q365" i="3"/>
  <c r="P365" i="3"/>
  <c r="O365" i="3"/>
  <c r="N365" i="3"/>
  <c r="M365" i="3"/>
  <c r="T364" i="3"/>
  <c r="S364" i="3"/>
  <c r="R364" i="3"/>
  <c r="Q364" i="3"/>
  <c r="P364" i="3"/>
  <c r="O364" i="3"/>
  <c r="N364" i="3"/>
  <c r="M364" i="3"/>
  <c r="T363" i="3"/>
  <c r="S363" i="3"/>
  <c r="R363" i="3"/>
  <c r="Q363" i="3"/>
  <c r="P363" i="3"/>
  <c r="O363" i="3"/>
  <c r="N363" i="3"/>
  <c r="M363" i="3"/>
  <c r="T362" i="3"/>
  <c r="S362" i="3"/>
  <c r="R362" i="3"/>
  <c r="Q362" i="3"/>
  <c r="P362" i="3"/>
  <c r="O362" i="3"/>
  <c r="N362" i="3"/>
  <c r="M362" i="3"/>
  <c r="T361" i="3"/>
  <c r="S361" i="3"/>
  <c r="R361" i="3"/>
  <c r="Q361" i="3"/>
  <c r="P361" i="3"/>
  <c r="O361" i="3"/>
  <c r="N361" i="3"/>
  <c r="M361" i="3"/>
  <c r="T360" i="3"/>
  <c r="S360" i="3"/>
  <c r="R360" i="3"/>
  <c r="Q360" i="3"/>
  <c r="P360" i="3"/>
  <c r="O360" i="3"/>
  <c r="N360" i="3"/>
  <c r="M360" i="3"/>
  <c r="T359" i="3"/>
  <c r="S359" i="3"/>
  <c r="R359" i="3"/>
  <c r="Q359" i="3"/>
  <c r="P359" i="3"/>
  <c r="O359" i="3"/>
  <c r="N359" i="3"/>
  <c r="M359" i="3"/>
  <c r="T358" i="3"/>
  <c r="S358" i="3"/>
  <c r="R358" i="3"/>
  <c r="Q358" i="3"/>
  <c r="P358" i="3"/>
  <c r="O358" i="3"/>
  <c r="N358" i="3"/>
  <c r="M358" i="3"/>
  <c r="T357" i="3"/>
  <c r="S357" i="3"/>
  <c r="R357" i="3"/>
  <c r="Q357" i="3"/>
  <c r="P357" i="3"/>
  <c r="O357" i="3"/>
  <c r="N357" i="3"/>
  <c r="M357" i="3"/>
  <c r="T356" i="3"/>
  <c r="S356" i="3"/>
  <c r="R356" i="3"/>
  <c r="Q356" i="3"/>
  <c r="P356" i="3"/>
  <c r="O356" i="3"/>
  <c r="N356" i="3"/>
  <c r="M356" i="3"/>
  <c r="T355" i="3"/>
  <c r="S355" i="3"/>
  <c r="R355" i="3"/>
  <c r="Q355" i="3"/>
  <c r="P355" i="3"/>
  <c r="O355" i="3"/>
  <c r="N355" i="3"/>
  <c r="M355" i="3"/>
  <c r="T354" i="3"/>
  <c r="S354" i="3"/>
  <c r="R354" i="3"/>
  <c r="Q354" i="3"/>
  <c r="P354" i="3"/>
  <c r="O354" i="3"/>
  <c r="N354" i="3"/>
  <c r="M354" i="3"/>
  <c r="T353" i="3"/>
  <c r="S353" i="3"/>
  <c r="R353" i="3"/>
  <c r="Q353" i="3"/>
  <c r="P353" i="3"/>
  <c r="O353" i="3"/>
  <c r="N353" i="3"/>
  <c r="M353" i="3"/>
  <c r="T352" i="3"/>
  <c r="S352" i="3"/>
  <c r="R352" i="3"/>
  <c r="Q352" i="3"/>
  <c r="P352" i="3"/>
  <c r="O352" i="3"/>
  <c r="N352" i="3"/>
  <c r="M352" i="3"/>
  <c r="T351" i="3"/>
  <c r="S351" i="3"/>
  <c r="R351" i="3"/>
  <c r="Q351" i="3"/>
  <c r="P351" i="3"/>
  <c r="O351" i="3"/>
  <c r="N351" i="3"/>
  <c r="M351" i="3"/>
  <c r="T350" i="3"/>
  <c r="S350" i="3"/>
  <c r="R350" i="3"/>
  <c r="Q350" i="3"/>
  <c r="P350" i="3"/>
  <c r="O350" i="3"/>
  <c r="N350" i="3"/>
  <c r="M350" i="3"/>
  <c r="T349" i="3"/>
  <c r="S349" i="3"/>
  <c r="R349" i="3"/>
  <c r="Q349" i="3"/>
  <c r="P349" i="3"/>
  <c r="O349" i="3"/>
  <c r="N349" i="3"/>
  <c r="M349" i="3"/>
  <c r="T348" i="3"/>
  <c r="S348" i="3"/>
  <c r="R348" i="3"/>
  <c r="Q348" i="3"/>
  <c r="P348" i="3"/>
  <c r="O348" i="3"/>
  <c r="N348" i="3"/>
  <c r="M348" i="3"/>
  <c r="T347" i="3"/>
  <c r="S347" i="3"/>
  <c r="R347" i="3"/>
  <c r="Q347" i="3"/>
  <c r="P347" i="3"/>
  <c r="O347" i="3"/>
  <c r="N347" i="3"/>
  <c r="M347" i="3"/>
  <c r="T346" i="3"/>
  <c r="S346" i="3"/>
  <c r="R346" i="3"/>
  <c r="Q346" i="3"/>
  <c r="P346" i="3"/>
  <c r="O346" i="3"/>
  <c r="N346" i="3"/>
  <c r="M346" i="3"/>
  <c r="T345" i="3"/>
  <c r="S345" i="3"/>
  <c r="R345" i="3"/>
  <c r="Q345" i="3"/>
  <c r="P345" i="3"/>
  <c r="O345" i="3"/>
  <c r="N345" i="3"/>
  <c r="M345" i="3"/>
  <c r="T344" i="3"/>
  <c r="S344" i="3"/>
  <c r="R344" i="3"/>
  <c r="Q344" i="3"/>
  <c r="P344" i="3"/>
  <c r="O344" i="3"/>
  <c r="N344" i="3"/>
  <c r="M344" i="3"/>
  <c r="T343" i="3"/>
  <c r="S343" i="3"/>
  <c r="R343" i="3"/>
  <c r="Q343" i="3"/>
  <c r="P343" i="3"/>
  <c r="O343" i="3"/>
  <c r="N343" i="3"/>
  <c r="M343" i="3"/>
  <c r="T342" i="3"/>
  <c r="S342" i="3"/>
  <c r="R342" i="3"/>
  <c r="Q342" i="3"/>
  <c r="P342" i="3"/>
  <c r="O342" i="3"/>
  <c r="N342" i="3"/>
  <c r="M342" i="3"/>
  <c r="T341" i="3"/>
  <c r="S341" i="3"/>
  <c r="R341" i="3"/>
  <c r="Q341" i="3"/>
  <c r="P341" i="3"/>
  <c r="O341" i="3"/>
  <c r="N341" i="3"/>
  <c r="M341" i="3"/>
  <c r="T340" i="3"/>
  <c r="S340" i="3"/>
  <c r="R340" i="3"/>
  <c r="Q340" i="3"/>
  <c r="P340" i="3"/>
  <c r="O340" i="3"/>
  <c r="N340" i="3"/>
  <c r="M340" i="3"/>
  <c r="T339" i="3"/>
  <c r="S339" i="3"/>
  <c r="R339" i="3"/>
  <c r="Q339" i="3"/>
  <c r="P339" i="3"/>
  <c r="O339" i="3"/>
  <c r="N339" i="3"/>
  <c r="M339" i="3"/>
  <c r="T338" i="3"/>
  <c r="S338" i="3"/>
  <c r="R338" i="3"/>
  <c r="Q338" i="3"/>
  <c r="P338" i="3"/>
  <c r="O338" i="3"/>
  <c r="N338" i="3"/>
  <c r="M338" i="3"/>
  <c r="T337" i="3"/>
  <c r="S337" i="3"/>
  <c r="R337" i="3"/>
  <c r="Q337" i="3"/>
  <c r="P337" i="3"/>
  <c r="O337" i="3"/>
  <c r="N337" i="3"/>
  <c r="M337" i="3"/>
  <c r="T336" i="3"/>
  <c r="S336" i="3"/>
  <c r="R336" i="3"/>
  <c r="Q336" i="3"/>
  <c r="P336" i="3"/>
  <c r="O336" i="3"/>
  <c r="N336" i="3"/>
  <c r="M336" i="3"/>
  <c r="T335" i="3"/>
  <c r="S335" i="3"/>
  <c r="R335" i="3"/>
  <c r="Q335" i="3"/>
  <c r="P335" i="3"/>
  <c r="O335" i="3"/>
  <c r="N335" i="3"/>
  <c r="M335" i="3"/>
  <c r="T334" i="3"/>
  <c r="S334" i="3"/>
  <c r="R334" i="3"/>
  <c r="Q334" i="3"/>
  <c r="P334" i="3"/>
  <c r="O334" i="3"/>
  <c r="N334" i="3"/>
  <c r="M334" i="3"/>
  <c r="T333" i="3"/>
  <c r="S333" i="3"/>
  <c r="R333" i="3"/>
  <c r="Q333" i="3"/>
  <c r="P333" i="3"/>
  <c r="O333" i="3"/>
  <c r="N333" i="3"/>
  <c r="M333" i="3"/>
  <c r="T332" i="3"/>
  <c r="S332" i="3"/>
  <c r="R332" i="3"/>
  <c r="Q332" i="3"/>
  <c r="P332" i="3"/>
  <c r="O332" i="3"/>
  <c r="N332" i="3"/>
  <c r="M332" i="3"/>
  <c r="T331" i="3"/>
  <c r="S331" i="3"/>
  <c r="R331" i="3"/>
  <c r="Q331" i="3"/>
  <c r="P331" i="3"/>
  <c r="O331" i="3"/>
  <c r="N331" i="3"/>
  <c r="M331" i="3"/>
  <c r="T330" i="3"/>
  <c r="S330" i="3"/>
  <c r="R330" i="3"/>
  <c r="Q330" i="3"/>
  <c r="P330" i="3"/>
  <c r="O330" i="3"/>
  <c r="N330" i="3"/>
  <c r="M330" i="3"/>
  <c r="T329" i="3"/>
  <c r="S329" i="3"/>
  <c r="R329" i="3"/>
  <c r="Q329" i="3"/>
  <c r="P329" i="3"/>
  <c r="O329" i="3"/>
  <c r="N329" i="3"/>
  <c r="M329" i="3"/>
  <c r="T328" i="3"/>
  <c r="S328" i="3"/>
  <c r="R328" i="3"/>
  <c r="Q328" i="3"/>
  <c r="P328" i="3"/>
  <c r="O328" i="3"/>
  <c r="N328" i="3"/>
  <c r="M328" i="3"/>
  <c r="T327" i="3"/>
  <c r="S327" i="3"/>
  <c r="R327" i="3"/>
  <c r="Q327" i="3"/>
  <c r="P327" i="3"/>
  <c r="O327" i="3"/>
  <c r="N327" i="3"/>
  <c r="M327" i="3"/>
  <c r="T326" i="3"/>
  <c r="S326" i="3"/>
  <c r="R326" i="3"/>
  <c r="Q326" i="3"/>
  <c r="P326" i="3"/>
  <c r="O326" i="3"/>
  <c r="N326" i="3"/>
  <c r="M326" i="3"/>
  <c r="T325" i="3"/>
  <c r="S325" i="3"/>
  <c r="R325" i="3"/>
  <c r="Q325" i="3"/>
  <c r="P325" i="3"/>
  <c r="O325" i="3"/>
  <c r="N325" i="3"/>
  <c r="M325" i="3"/>
  <c r="T324" i="3"/>
  <c r="S324" i="3"/>
  <c r="R324" i="3"/>
  <c r="Q324" i="3"/>
  <c r="P324" i="3"/>
  <c r="O324" i="3"/>
  <c r="N324" i="3"/>
  <c r="M324" i="3"/>
  <c r="T323" i="3"/>
  <c r="S323" i="3"/>
  <c r="R323" i="3"/>
  <c r="Q323" i="3"/>
  <c r="P323" i="3"/>
  <c r="O323" i="3"/>
  <c r="N323" i="3"/>
  <c r="M323" i="3"/>
  <c r="T322" i="3"/>
  <c r="S322" i="3"/>
  <c r="R322" i="3"/>
  <c r="Q322" i="3"/>
  <c r="P322" i="3"/>
  <c r="O322" i="3"/>
  <c r="N322" i="3"/>
  <c r="M322" i="3"/>
  <c r="T321" i="3"/>
  <c r="S321" i="3"/>
  <c r="R321" i="3"/>
  <c r="Q321" i="3"/>
  <c r="P321" i="3"/>
  <c r="O321" i="3"/>
  <c r="N321" i="3"/>
  <c r="M321" i="3"/>
  <c r="T320" i="3"/>
  <c r="S320" i="3"/>
  <c r="R320" i="3"/>
  <c r="Q320" i="3"/>
  <c r="P320" i="3"/>
  <c r="O320" i="3"/>
  <c r="N320" i="3"/>
  <c r="M320" i="3"/>
  <c r="T319" i="3"/>
  <c r="S319" i="3"/>
  <c r="R319" i="3"/>
  <c r="Q319" i="3"/>
  <c r="P319" i="3"/>
  <c r="O319" i="3"/>
  <c r="N319" i="3"/>
  <c r="M319" i="3"/>
  <c r="T318" i="3"/>
  <c r="S318" i="3"/>
  <c r="R318" i="3"/>
  <c r="Q318" i="3"/>
  <c r="P318" i="3"/>
  <c r="O318" i="3"/>
  <c r="N318" i="3"/>
  <c r="M318" i="3"/>
  <c r="T317" i="3"/>
  <c r="S317" i="3"/>
  <c r="R317" i="3"/>
  <c r="Q317" i="3"/>
  <c r="P317" i="3"/>
  <c r="O317" i="3"/>
  <c r="N317" i="3"/>
  <c r="M317" i="3"/>
  <c r="T316" i="3"/>
  <c r="S316" i="3"/>
  <c r="R316" i="3"/>
  <c r="Q316" i="3"/>
  <c r="P316" i="3"/>
  <c r="O316" i="3"/>
  <c r="N316" i="3"/>
  <c r="M316" i="3"/>
  <c r="T315" i="3"/>
  <c r="S315" i="3"/>
  <c r="R315" i="3"/>
  <c r="Q315" i="3"/>
  <c r="P315" i="3"/>
  <c r="O315" i="3"/>
  <c r="N315" i="3"/>
  <c r="M315" i="3"/>
  <c r="T314" i="3"/>
  <c r="S314" i="3"/>
  <c r="R314" i="3"/>
  <c r="Q314" i="3"/>
  <c r="P314" i="3"/>
  <c r="O314" i="3"/>
  <c r="N314" i="3"/>
  <c r="M314" i="3"/>
  <c r="T313" i="3"/>
  <c r="S313" i="3"/>
  <c r="R313" i="3"/>
  <c r="Q313" i="3"/>
  <c r="P313" i="3"/>
  <c r="O313" i="3"/>
  <c r="N313" i="3"/>
  <c r="M313" i="3"/>
  <c r="T312" i="3"/>
  <c r="S312" i="3"/>
  <c r="R312" i="3"/>
  <c r="Q312" i="3"/>
  <c r="P312" i="3"/>
  <c r="O312" i="3"/>
  <c r="N312" i="3"/>
  <c r="M312" i="3"/>
  <c r="T311" i="3"/>
  <c r="S311" i="3"/>
  <c r="R311" i="3"/>
  <c r="Q311" i="3"/>
  <c r="P311" i="3"/>
  <c r="O311" i="3"/>
  <c r="N311" i="3"/>
  <c r="M311" i="3"/>
  <c r="T310" i="3"/>
  <c r="S310" i="3"/>
  <c r="R310" i="3"/>
  <c r="Q310" i="3"/>
  <c r="P310" i="3"/>
  <c r="O310" i="3"/>
  <c r="N310" i="3"/>
  <c r="M310" i="3"/>
  <c r="T309" i="3"/>
  <c r="S309" i="3"/>
  <c r="R309" i="3"/>
  <c r="Q309" i="3"/>
  <c r="P309" i="3"/>
  <c r="O309" i="3"/>
  <c r="N309" i="3"/>
  <c r="M309" i="3"/>
  <c r="T308" i="3"/>
  <c r="S308" i="3"/>
  <c r="R308" i="3"/>
  <c r="Q308" i="3"/>
  <c r="P308" i="3"/>
  <c r="O308" i="3"/>
  <c r="N308" i="3"/>
  <c r="M308" i="3"/>
  <c r="T307" i="3"/>
  <c r="S307" i="3"/>
  <c r="R307" i="3"/>
  <c r="Q307" i="3"/>
  <c r="P307" i="3"/>
  <c r="O307" i="3"/>
  <c r="N307" i="3"/>
  <c r="M307" i="3"/>
  <c r="T306" i="3"/>
  <c r="S306" i="3"/>
  <c r="R306" i="3"/>
  <c r="Q306" i="3"/>
  <c r="P306" i="3"/>
  <c r="O306" i="3"/>
  <c r="N306" i="3"/>
  <c r="M306" i="3"/>
  <c r="T305" i="3"/>
  <c r="S305" i="3"/>
  <c r="R305" i="3"/>
  <c r="Q305" i="3"/>
  <c r="P305" i="3"/>
  <c r="O305" i="3"/>
  <c r="N305" i="3"/>
  <c r="M305" i="3"/>
  <c r="T304" i="3"/>
  <c r="S304" i="3"/>
  <c r="R304" i="3"/>
  <c r="Q304" i="3"/>
  <c r="P304" i="3"/>
  <c r="O304" i="3"/>
  <c r="N304" i="3"/>
  <c r="M304" i="3"/>
  <c r="T303" i="3"/>
  <c r="S303" i="3"/>
  <c r="R303" i="3"/>
  <c r="Q303" i="3"/>
  <c r="P303" i="3"/>
  <c r="O303" i="3"/>
  <c r="N303" i="3"/>
  <c r="M303" i="3"/>
  <c r="T302" i="3"/>
  <c r="S302" i="3"/>
  <c r="R302" i="3"/>
  <c r="Q302" i="3"/>
  <c r="P302" i="3"/>
  <c r="O302" i="3"/>
  <c r="N302" i="3"/>
  <c r="M302" i="3"/>
  <c r="T301" i="3"/>
  <c r="S301" i="3"/>
  <c r="R301" i="3"/>
  <c r="Q301" i="3"/>
  <c r="P301" i="3"/>
  <c r="O301" i="3"/>
  <c r="N301" i="3"/>
  <c r="M301" i="3"/>
  <c r="T300" i="3"/>
  <c r="S300" i="3"/>
  <c r="R300" i="3"/>
  <c r="Q300" i="3"/>
  <c r="P300" i="3"/>
  <c r="O300" i="3"/>
  <c r="N300" i="3"/>
  <c r="M300" i="3"/>
  <c r="T299" i="3"/>
  <c r="S299" i="3"/>
  <c r="R299" i="3"/>
  <c r="Q299" i="3"/>
  <c r="P299" i="3"/>
  <c r="O299" i="3"/>
  <c r="N299" i="3"/>
  <c r="M299" i="3"/>
  <c r="T298" i="3"/>
  <c r="S298" i="3"/>
  <c r="R298" i="3"/>
  <c r="Q298" i="3"/>
  <c r="P298" i="3"/>
  <c r="O298" i="3"/>
  <c r="N298" i="3"/>
  <c r="M298" i="3"/>
  <c r="T297" i="3"/>
  <c r="S297" i="3"/>
  <c r="R297" i="3"/>
  <c r="Q297" i="3"/>
  <c r="P297" i="3"/>
  <c r="O297" i="3"/>
  <c r="N297" i="3"/>
  <c r="M297" i="3"/>
  <c r="T296" i="3"/>
  <c r="S296" i="3"/>
  <c r="R296" i="3"/>
  <c r="Q296" i="3"/>
  <c r="P296" i="3"/>
  <c r="O296" i="3"/>
  <c r="N296" i="3"/>
  <c r="M296" i="3"/>
  <c r="T295" i="3"/>
  <c r="S295" i="3"/>
  <c r="R295" i="3"/>
  <c r="Q295" i="3"/>
  <c r="P295" i="3"/>
  <c r="O295" i="3"/>
  <c r="N295" i="3"/>
  <c r="M295" i="3"/>
  <c r="T294" i="3"/>
  <c r="S294" i="3"/>
  <c r="R294" i="3"/>
  <c r="Q294" i="3"/>
  <c r="P294" i="3"/>
  <c r="O294" i="3"/>
  <c r="N294" i="3"/>
  <c r="M294" i="3"/>
  <c r="T293" i="3"/>
  <c r="S293" i="3"/>
  <c r="R293" i="3"/>
  <c r="Q293" i="3"/>
  <c r="P293" i="3"/>
  <c r="O293" i="3"/>
  <c r="N293" i="3"/>
  <c r="M293" i="3"/>
  <c r="T292" i="3"/>
  <c r="S292" i="3"/>
  <c r="R292" i="3"/>
  <c r="Q292" i="3"/>
  <c r="P292" i="3"/>
  <c r="O292" i="3"/>
  <c r="N292" i="3"/>
  <c r="M292" i="3"/>
  <c r="T291" i="3"/>
  <c r="S291" i="3"/>
  <c r="R291" i="3"/>
  <c r="Q291" i="3"/>
  <c r="P291" i="3"/>
  <c r="O291" i="3"/>
  <c r="N291" i="3"/>
  <c r="M291" i="3"/>
  <c r="T290" i="3"/>
  <c r="S290" i="3"/>
  <c r="R290" i="3"/>
  <c r="Q290" i="3"/>
  <c r="P290" i="3"/>
  <c r="O290" i="3"/>
  <c r="N290" i="3"/>
  <c r="M290" i="3"/>
  <c r="T289" i="3"/>
  <c r="S289" i="3"/>
  <c r="R289" i="3"/>
  <c r="Q289" i="3"/>
  <c r="P289" i="3"/>
  <c r="O289" i="3"/>
  <c r="N289" i="3"/>
  <c r="M289" i="3"/>
  <c r="T288" i="3"/>
  <c r="S288" i="3"/>
  <c r="R288" i="3"/>
  <c r="Q288" i="3"/>
  <c r="P288" i="3"/>
  <c r="O288" i="3"/>
  <c r="N288" i="3"/>
  <c r="M288" i="3"/>
  <c r="T287" i="3"/>
  <c r="S287" i="3"/>
  <c r="R287" i="3"/>
  <c r="Q287" i="3"/>
  <c r="P287" i="3"/>
  <c r="O287" i="3"/>
  <c r="N287" i="3"/>
  <c r="M287" i="3"/>
  <c r="T286" i="3"/>
  <c r="S286" i="3"/>
  <c r="R286" i="3"/>
  <c r="Q286" i="3"/>
  <c r="P286" i="3"/>
  <c r="O286" i="3"/>
  <c r="N286" i="3"/>
  <c r="M286" i="3"/>
  <c r="T285" i="3"/>
  <c r="S285" i="3"/>
  <c r="R285" i="3"/>
  <c r="Q285" i="3"/>
  <c r="P285" i="3"/>
  <c r="O285" i="3"/>
  <c r="N285" i="3"/>
  <c r="M285" i="3"/>
  <c r="T284" i="3"/>
  <c r="S284" i="3"/>
  <c r="R284" i="3"/>
  <c r="Q284" i="3"/>
  <c r="P284" i="3"/>
  <c r="O284" i="3"/>
  <c r="N284" i="3"/>
  <c r="M284" i="3"/>
  <c r="T283" i="3"/>
  <c r="S283" i="3"/>
  <c r="R283" i="3"/>
  <c r="Q283" i="3"/>
  <c r="P283" i="3"/>
  <c r="O283" i="3"/>
  <c r="N283" i="3"/>
  <c r="M283" i="3"/>
  <c r="T282" i="3"/>
  <c r="S282" i="3"/>
  <c r="R282" i="3"/>
  <c r="Q282" i="3"/>
  <c r="P282" i="3"/>
  <c r="O282" i="3"/>
  <c r="N282" i="3"/>
  <c r="M282" i="3"/>
  <c r="T281" i="3"/>
  <c r="S281" i="3"/>
  <c r="R281" i="3"/>
  <c r="Q281" i="3"/>
  <c r="P281" i="3"/>
  <c r="O281" i="3"/>
  <c r="N281" i="3"/>
  <c r="M281" i="3"/>
  <c r="T280" i="3"/>
  <c r="S280" i="3"/>
  <c r="R280" i="3"/>
  <c r="Q280" i="3"/>
  <c r="P280" i="3"/>
  <c r="O280" i="3"/>
  <c r="N280" i="3"/>
  <c r="M280" i="3"/>
  <c r="T279" i="3"/>
  <c r="S279" i="3"/>
  <c r="R279" i="3"/>
  <c r="Q279" i="3"/>
  <c r="P279" i="3"/>
  <c r="O279" i="3"/>
  <c r="N279" i="3"/>
  <c r="M279" i="3"/>
  <c r="T278" i="3"/>
  <c r="S278" i="3"/>
  <c r="R278" i="3"/>
  <c r="Q278" i="3"/>
  <c r="P278" i="3"/>
  <c r="O278" i="3"/>
  <c r="N278" i="3"/>
  <c r="M278" i="3"/>
  <c r="T277" i="3"/>
  <c r="S277" i="3"/>
  <c r="R277" i="3"/>
  <c r="Q277" i="3"/>
  <c r="P277" i="3"/>
  <c r="O277" i="3"/>
  <c r="N277" i="3"/>
  <c r="M277" i="3"/>
  <c r="T276" i="3"/>
  <c r="S276" i="3"/>
  <c r="R276" i="3"/>
  <c r="Q276" i="3"/>
  <c r="P276" i="3"/>
  <c r="O276" i="3"/>
  <c r="N276" i="3"/>
  <c r="M276" i="3"/>
  <c r="T275" i="3"/>
  <c r="S275" i="3"/>
  <c r="R275" i="3"/>
  <c r="Q275" i="3"/>
  <c r="P275" i="3"/>
  <c r="O275" i="3"/>
  <c r="N275" i="3"/>
  <c r="M275" i="3"/>
  <c r="T274" i="3"/>
  <c r="S274" i="3"/>
  <c r="R274" i="3"/>
  <c r="Q274" i="3"/>
  <c r="P274" i="3"/>
  <c r="O274" i="3"/>
  <c r="N274" i="3"/>
  <c r="M274" i="3"/>
  <c r="T273" i="3"/>
  <c r="S273" i="3"/>
  <c r="R273" i="3"/>
  <c r="Q273" i="3"/>
  <c r="P273" i="3"/>
  <c r="O273" i="3"/>
  <c r="N273" i="3"/>
  <c r="M273" i="3"/>
  <c r="T272" i="3"/>
  <c r="S272" i="3"/>
  <c r="R272" i="3"/>
  <c r="Q272" i="3"/>
  <c r="P272" i="3"/>
  <c r="O272" i="3"/>
  <c r="N272" i="3"/>
  <c r="M272" i="3"/>
  <c r="T271" i="3"/>
  <c r="S271" i="3"/>
  <c r="R271" i="3"/>
  <c r="Q271" i="3"/>
  <c r="P271" i="3"/>
  <c r="O271" i="3"/>
  <c r="N271" i="3"/>
  <c r="M271" i="3"/>
  <c r="T270" i="3"/>
  <c r="S270" i="3"/>
  <c r="R270" i="3"/>
  <c r="Q270" i="3"/>
  <c r="P270" i="3"/>
  <c r="O270" i="3"/>
  <c r="N270" i="3"/>
  <c r="M270" i="3"/>
  <c r="T269" i="3"/>
  <c r="S269" i="3"/>
  <c r="R269" i="3"/>
  <c r="Q269" i="3"/>
  <c r="P269" i="3"/>
  <c r="O269" i="3"/>
  <c r="N269" i="3"/>
  <c r="M269" i="3"/>
  <c r="T268" i="3"/>
  <c r="S268" i="3"/>
  <c r="R268" i="3"/>
  <c r="Q268" i="3"/>
  <c r="P268" i="3"/>
  <c r="O268" i="3"/>
  <c r="N268" i="3"/>
  <c r="M268" i="3"/>
  <c r="T267" i="3"/>
  <c r="S267" i="3"/>
  <c r="R267" i="3"/>
  <c r="Q267" i="3"/>
  <c r="P267" i="3"/>
  <c r="O267" i="3"/>
  <c r="N267" i="3"/>
  <c r="M267" i="3"/>
  <c r="T266" i="3"/>
  <c r="S266" i="3"/>
  <c r="R266" i="3"/>
  <c r="Q266" i="3"/>
  <c r="P266" i="3"/>
  <c r="O266" i="3"/>
  <c r="N266" i="3"/>
  <c r="M266" i="3"/>
  <c r="T265" i="3"/>
  <c r="S265" i="3"/>
  <c r="R265" i="3"/>
  <c r="Q265" i="3"/>
  <c r="P265" i="3"/>
  <c r="O265" i="3"/>
  <c r="N265" i="3"/>
  <c r="M265" i="3"/>
  <c r="T264" i="3"/>
  <c r="S264" i="3"/>
  <c r="R264" i="3"/>
  <c r="Q264" i="3"/>
  <c r="P264" i="3"/>
  <c r="O264" i="3"/>
  <c r="N264" i="3"/>
  <c r="M264" i="3"/>
  <c r="T263" i="3"/>
  <c r="S263" i="3"/>
  <c r="R263" i="3"/>
  <c r="Q263" i="3"/>
  <c r="P263" i="3"/>
  <c r="O263" i="3"/>
  <c r="N263" i="3"/>
  <c r="M263" i="3"/>
  <c r="T262" i="3"/>
  <c r="S262" i="3"/>
  <c r="R262" i="3"/>
  <c r="Q262" i="3"/>
  <c r="P262" i="3"/>
  <c r="O262" i="3"/>
  <c r="N262" i="3"/>
  <c r="M262" i="3"/>
  <c r="T261" i="3"/>
  <c r="S261" i="3"/>
  <c r="R261" i="3"/>
  <c r="Q261" i="3"/>
  <c r="P261" i="3"/>
  <c r="O261" i="3"/>
  <c r="N261" i="3"/>
  <c r="M261" i="3"/>
  <c r="T260" i="3"/>
  <c r="S260" i="3"/>
  <c r="R260" i="3"/>
  <c r="Q260" i="3"/>
  <c r="P260" i="3"/>
  <c r="O260" i="3"/>
  <c r="N260" i="3"/>
  <c r="M260" i="3"/>
  <c r="T259" i="3"/>
  <c r="S259" i="3"/>
  <c r="R259" i="3"/>
  <c r="Q259" i="3"/>
  <c r="P259" i="3"/>
  <c r="O259" i="3"/>
  <c r="N259" i="3"/>
  <c r="M259" i="3"/>
  <c r="T258" i="3"/>
  <c r="S258" i="3"/>
  <c r="R258" i="3"/>
  <c r="Q258" i="3"/>
  <c r="P258" i="3"/>
  <c r="O258" i="3"/>
  <c r="N258" i="3"/>
  <c r="M258" i="3"/>
  <c r="T257" i="3"/>
  <c r="S257" i="3"/>
  <c r="R257" i="3"/>
  <c r="Q257" i="3"/>
  <c r="P257" i="3"/>
  <c r="O257" i="3"/>
  <c r="N257" i="3"/>
  <c r="M257" i="3"/>
  <c r="T256" i="3"/>
  <c r="S256" i="3"/>
  <c r="R256" i="3"/>
  <c r="Q256" i="3"/>
  <c r="P256" i="3"/>
  <c r="O256" i="3"/>
  <c r="N256" i="3"/>
  <c r="M256" i="3"/>
  <c r="T255" i="3"/>
  <c r="S255" i="3"/>
  <c r="R255" i="3"/>
  <c r="Q255" i="3"/>
  <c r="P255" i="3"/>
  <c r="O255" i="3"/>
  <c r="N255" i="3"/>
  <c r="M255" i="3"/>
  <c r="T254" i="3"/>
  <c r="S254" i="3"/>
  <c r="R254" i="3"/>
  <c r="Q254" i="3"/>
  <c r="P254" i="3"/>
  <c r="O254" i="3"/>
  <c r="N254" i="3"/>
  <c r="M254" i="3"/>
  <c r="T253" i="3"/>
  <c r="S253" i="3"/>
  <c r="R253" i="3"/>
  <c r="Q253" i="3"/>
  <c r="P253" i="3"/>
  <c r="O253" i="3"/>
  <c r="N253" i="3"/>
  <c r="M253" i="3"/>
  <c r="T252" i="3"/>
  <c r="S252" i="3"/>
  <c r="R252" i="3"/>
  <c r="Q252" i="3"/>
  <c r="P252" i="3"/>
  <c r="O252" i="3"/>
  <c r="N252" i="3"/>
  <c r="M252" i="3"/>
  <c r="T251" i="3"/>
  <c r="S251" i="3"/>
  <c r="R251" i="3"/>
  <c r="Q251" i="3"/>
  <c r="P251" i="3"/>
  <c r="O251" i="3"/>
  <c r="N251" i="3"/>
  <c r="M251" i="3"/>
  <c r="T250" i="3"/>
  <c r="S250" i="3"/>
  <c r="R250" i="3"/>
  <c r="Q250" i="3"/>
  <c r="P250" i="3"/>
  <c r="O250" i="3"/>
  <c r="N250" i="3"/>
  <c r="M250" i="3"/>
  <c r="T249" i="3"/>
  <c r="S249" i="3"/>
  <c r="R249" i="3"/>
  <c r="Q249" i="3"/>
  <c r="P249" i="3"/>
  <c r="O249" i="3"/>
  <c r="N249" i="3"/>
  <c r="M249" i="3"/>
  <c r="T248" i="3"/>
  <c r="S248" i="3"/>
  <c r="R248" i="3"/>
  <c r="Q248" i="3"/>
  <c r="P248" i="3"/>
  <c r="O248" i="3"/>
  <c r="N248" i="3"/>
  <c r="M248" i="3"/>
  <c r="T247" i="3"/>
  <c r="S247" i="3"/>
  <c r="R247" i="3"/>
  <c r="Q247" i="3"/>
  <c r="P247" i="3"/>
  <c r="O247" i="3"/>
  <c r="N247" i="3"/>
  <c r="M247" i="3"/>
  <c r="T246" i="3"/>
  <c r="S246" i="3"/>
  <c r="R246" i="3"/>
  <c r="Q246" i="3"/>
  <c r="P246" i="3"/>
  <c r="O246" i="3"/>
  <c r="N246" i="3"/>
  <c r="M246" i="3"/>
  <c r="T245" i="3"/>
  <c r="S245" i="3"/>
  <c r="R245" i="3"/>
  <c r="Q245" i="3"/>
  <c r="P245" i="3"/>
  <c r="O245" i="3"/>
  <c r="N245" i="3"/>
  <c r="M245" i="3"/>
  <c r="T244" i="3"/>
  <c r="S244" i="3"/>
  <c r="R244" i="3"/>
  <c r="Q244" i="3"/>
  <c r="P244" i="3"/>
  <c r="O244" i="3"/>
  <c r="N244" i="3"/>
  <c r="M244" i="3"/>
  <c r="T243" i="3"/>
  <c r="S243" i="3"/>
  <c r="R243" i="3"/>
  <c r="Q243" i="3"/>
  <c r="P243" i="3"/>
  <c r="O243" i="3"/>
  <c r="N243" i="3"/>
  <c r="M243" i="3"/>
  <c r="T242" i="3"/>
  <c r="S242" i="3"/>
  <c r="R242" i="3"/>
  <c r="Q242" i="3"/>
  <c r="P242" i="3"/>
  <c r="O242" i="3"/>
  <c r="N242" i="3"/>
  <c r="M242" i="3"/>
  <c r="T241" i="3"/>
  <c r="S241" i="3"/>
  <c r="R241" i="3"/>
  <c r="Q241" i="3"/>
  <c r="P241" i="3"/>
  <c r="O241" i="3"/>
  <c r="N241" i="3"/>
  <c r="M241" i="3"/>
  <c r="T240" i="3"/>
  <c r="S240" i="3"/>
  <c r="R240" i="3"/>
  <c r="Q240" i="3"/>
  <c r="P240" i="3"/>
  <c r="O240" i="3"/>
  <c r="N240" i="3"/>
  <c r="M240" i="3"/>
  <c r="T239" i="3"/>
  <c r="S239" i="3"/>
  <c r="R239" i="3"/>
  <c r="Q239" i="3"/>
  <c r="P239" i="3"/>
  <c r="O239" i="3"/>
  <c r="N239" i="3"/>
  <c r="M239" i="3"/>
  <c r="T238" i="3"/>
  <c r="S238" i="3"/>
  <c r="R238" i="3"/>
  <c r="Q238" i="3"/>
  <c r="P238" i="3"/>
  <c r="O238" i="3"/>
  <c r="N238" i="3"/>
  <c r="M238" i="3"/>
  <c r="T237" i="3"/>
  <c r="S237" i="3"/>
  <c r="R237" i="3"/>
  <c r="Q237" i="3"/>
  <c r="P237" i="3"/>
  <c r="O237" i="3"/>
  <c r="N237" i="3"/>
  <c r="M237" i="3"/>
  <c r="T236" i="3"/>
  <c r="S236" i="3"/>
  <c r="R236" i="3"/>
  <c r="Q236" i="3"/>
  <c r="P236" i="3"/>
  <c r="O236" i="3"/>
  <c r="N236" i="3"/>
  <c r="M236" i="3"/>
  <c r="T235" i="3"/>
  <c r="S235" i="3"/>
  <c r="R235" i="3"/>
  <c r="Q235" i="3"/>
  <c r="P235" i="3"/>
  <c r="O235" i="3"/>
  <c r="N235" i="3"/>
  <c r="M235" i="3"/>
  <c r="T234" i="3"/>
  <c r="S234" i="3"/>
  <c r="R234" i="3"/>
  <c r="Q234" i="3"/>
  <c r="P234" i="3"/>
  <c r="O234" i="3"/>
  <c r="N234" i="3"/>
  <c r="M234" i="3"/>
  <c r="T233" i="3"/>
  <c r="S233" i="3"/>
  <c r="R233" i="3"/>
  <c r="Q233" i="3"/>
  <c r="P233" i="3"/>
  <c r="O233" i="3"/>
  <c r="N233" i="3"/>
  <c r="M233" i="3"/>
  <c r="T232" i="3"/>
  <c r="S232" i="3"/>
  <c r="R232" i="3"/>
  <c r="Q232" i="3"/>
  <c r="P232" i="3"/>
  <c r="O232" i="3"/>
  <c r="N232" i="3"/>
  <c r="M232" i="3"/>
  <c r="T231" i="3"/>
  <c r="S231" i="3"/>
  <c r="R231" i="3"/>
  <c r="Q231" i="3"/>
  <c r="P231" i="3"/>
  <c r="O231" i="3"/>
  <c r="N231" i="3"/>
  <c r="M231" i="3"/>
  <c r="T230" i="3"/>
  <c r="S230" i="3"/>
  <c r="R230" i="3"/>
  <c r="Q230" i="3"/>
  <c r="P230" i="3"/>
  <c r="O230" i="3"/>
  <c r="N230" i="3"/>
  <c r="M230" i="3"/>
  <c r="T229" i="3"/>
  <c r="S229" i="3"/>
  <c r="R229" i="3"/>
  <c r="Q229" i="3"/>
  <c r="P229" i="3"/>
  <c r="O229" i="3"/>
  <c r="N229" i="3"/>
  <c r="M229" i="3"/>
  <c r="T228" i="3"/>
  <c r="S228" i="3"/>
  <c r="R228" i="3"/>
  <c r="Q228" i="3"/>
  <c r="P228" i="3"/>
  <c r="O228" i="3"/>
  <c r="N228" i="3"/>
  <c r="M228" i="3"/>
  <c r="T227" i="3"/>
  <c r="S227" i="3"/>
  <c r="R227" i="3"/>
  <c r="Q227" i="3"/>
  <c r="P227" i="3"/>
  <c r="O227" i="3"/>
  <c r="N227" i="3"/>
  <c r="M227" i="3"/>
  <c r="T226" i="3"/>
  <c r="S226" i="3"/>
  <c r="R226" i="3"/>
  <c r="Q226" i="3"/>
  <c r="P226" i="3"/>
  <c r="O226" i="3"/>
  <c r="N226" i="3"/>
  <c r="M226" i="3"/>
  <c r="T225" i="3"/>
  <c r="S225" i="3"/>
  <c r="R225" i="3"/>
  <c r="Q225" i="3"/>
  <c r="P225" i="3"/>
  <c r="O225" i="3"/>
  <c r="N225" i="3"/>
  <c r="M225" i="3"/>
  <c r="T224" i="3"/>
  <c r="S224" i="3"/>
  <c r="R224" i="3"/>
  <c r="Q224" i="3"/>
  <c r="P224" i="3"/>
  <c r="O224" i="3"/>
  <c r="N224" i="3"/>
  <c r="M224" i="3"/>
  <c r="T223" i="3"/>
  <c r="S223" i="3"/>
  <c r="R223" i="3"/>
  <c r="Q223" i="3"/>
  <c r="P223" i="3"/>
  <c r="O223" i="3"/>
  <c r="N223" i="3"/>
  <c r="M223" i="3"/>
  <c r="T222" i="3"/>
  <c r="S222" i="3"/>
  <c r="R222" i="3"/>
  <c r="Q222" i="3"/>
  <c r="P222" i="3"/>
  <c r="O222" i="3"/>
  <c r="N222" i="3"/>
  <c r="M222" i="3"/>
  <c r="T221" i="3"/>
  <c r="S221" i="3"/>
  <c r="R221" i="3"/>
  <c r="Q221" i="3"/>
  <c r="P221" i="3"/>
  <c r="O221" i="3"/>
  <c r="N221" i="3"/>
  <c r="M221" i="3"/>
  <c r="T220" i="3"/>
  <c r="S220" i="3"/>
  <c r="R220" i="3"/>
  <c r="Q220" i="3"/>
  <c r="P220" i="3"/>
  <c r="O220" i="3"/>
  <c r="N220" i="3"/>
  <c r="M220" i="3"/>
  <c r="T219" i="3"/>
  <c r="S219" i="3"/>
  <c r="R219" i="3"/>
  <c r="Q219" i="3"/>
  <c r="P219" i="3"/>
  <c r="O219" i="3"/>
  <c r="N219" i="3"/>
  <c r="M219" i="3"/>
  <c r="T218" i="3"/>
  <c r="S218" i="3"/>
  <c r="R218" i="3"/>
  <c r="Q218" i="3"/>
  <c r="P218" i="3"/>
  <c r="O218" i="3"/>
  <c r="N218" i="3"/>
  <c r="M218" i="3"/>
  <c r="T217" i="3"/>
  <c r="S217" i="3"/>
  <c r="R217" i="3"/>
  <c r="Q217" i="3"/>
  <c r="P217" i="3"/>
  <c r="O217" i="3"/>
  <c r="N217" i="3"/>
  <c r="M217" i="3"/>
  <c r="T216" i="3"/>
  <c r="S216" i="3"/>
  <c r="R216" i="3"/>
  <c r="Q216" i="3"/>
  <c r="P216" i="3"/>
  <c r="O216" i="3"/>
  <c r="N216" i="3"/>
  <c r="M216" i="3"/>
  <c r="T215" i="3"/>
  <c r="S215" i="3"/>
  <c r="R215" i="3"/>
  <c r="Q215" i="3"/>
  <c r="P215" i="3"/>
  <c r="O215" i="3"/>
  <c r="N215" i="3"/>
  <c r="M215" i="3"/>
  <c r="T214" i="3"/>
  <c r="S214" i="3"/>
  <c r="R214" i="3"/>
  <c r="Q214" i="3"/>
  <c r="P214" i="3"/>
  <c r="O214" i="3"/>
  <c r="N214" i="3"/>
  <c r="M214" i="3"/>
  <c r="T213" i="3"/>
  <c r="S213" i="3"/>
  <c r="R213" i="3"/>
  <c r="Q213" i="3"/>
  <c r="P213" i="3"/>
  <c r="O213" i="3"/>
  <c r="N213" i="3"/>
  <c r="M213" i="3"/>
  <c r="T212" i="3"/>
  <c r="S212" i="3"/>
  <c r="R212" i="3"/>
  <c r="Q212" i="3"/>
  <c r="P212" i="3"/>
  <c r="O212" i="3"/>
  <c r="N212" i="3"/>
  <c r="M212" i="3"/>
  <c r="T211" i="3"/>
  <c r="S211" i="3"/>
  <c r="R211" i="3"/>
  <c r="Q211" i="3"/>
  <c r="P211" i="3"/>
  <c r="O211" i="3"/>
  <c r="N211" i="3"/>
  <c r="M211" i="3"/>
  <c r="T210" i="3"/>
  <c r="S210" i="3"/>
  <c r="R210" i="3"/>
  <c r="Q210" i="3"/>
  <c r="P210" i="3"/>
  <c r="O210" i="3"/>
  <c r="N210" i="3"/>
  <c r="M210" i="3"/>
  <c r="T209" i="3"/>
  <c r="S209" i="3"/>
  <c r="R209" i="3"/>
  <c r="Q209" i="3"/>
  <c r="P209" i="3"/>
  <c r="O209" i="3"/>
  <c r="N209" i="3"/>
  <c r="M209" i="3"/>
  <c r="T208" i="3"/>
  <c r="S208" i="3"/>
  <c r="R208" i="3"/>
  <c r="Q208" i="3"/>
  <c r="P208" i="3"/>
  <c r="O208" i="3"/>
  <c r="N208" i="3"/>
  <c r="M208" i="3"/>
  <c r="T207" i="3"/>
  <c r="S207" i="3"/>
  <c r="R207" i="3"/>
  <c r="Q207" i="3"/>
  <c r="P207" i="3"/>
  <c r="O207" i="3"/>
  <c r="N207" i="3"/>
  <c r="M207" i="3"/>
  <c r="T206" i="3"/>
  <c r="S206" i="3"/>
  <c r="R206" i="3"/>
  <c r="Q206" i="3"/>
  <c r="P206" i="3"/>
  <c r="O206" i="3"/>
  <c r="N206" i="3"/>
  <c r="M206" i="3"/>
  <c r="T205" i="3"/>
  <c r="S205" i="3"/>
  <c r="R205" i="3"/>
  <c r="Q205" i="3"/>
  <c r="P205" i="3"/>
  <c r="O205" i="3"/>
  <c r="N205" i="3"/>
  <c r="M205" i="3"/>
  <c r="T204" i="3"/>
  <c r="S204" i="3"/>
  <c r="R204" i="3"/>
  <c r="Q204" i="3"/>
  <c r="P204" i="3"/>
  <c r="O204" i="3"/>
  <c r="N204" i="3"/>
  <c r="M204" i="3"/>
  <c r="T203" i="3"/>
  <c r="S203" i="3"/>
  <c r="R203" i="3"/>
  <c r="Q203" i="3"/>
  <c r="P203" i="3"/>
  <c r="O203" i="3"/>
  <c r="N203" i="3"/>
  <c r="M203" i="3"/>
  <c r="T202" i="3"/>
  <c r="S202" i="3"/>
  <c r="R202" i="3"/>
  <c r="Q202" i="3"/>
  <c r="P202" i="3"/>
  <c r="O202" i="3"/>
  <c r="N202" i="3"/>
  <c r="M202" i="3"/>
  <c r="T201" i="3"/>
  <c r="S201" i="3"/>
  <c r="R201" i="3"/>
  <c r="Q201" i="3"/>
  <c r="P201" i="3"/>
  <c r="O201" i="3"/>
  <c r="N201" i="3"/>
  <c r="M201" i="3"/>
  <c r="T200" i="3"/>
  <c r="S200" i="3"/>
  <c r="R200" i="3"/>
  <c r="Q200" i="3"/>
  <c r="P200" i="3"/>
  <c r="O200" i="3"/>
  <c r="N200" i="3"/>
  <c r="M200" i="3"/>
  <c r="T199" i="3"/>
  <c r="S199" i="3"/>
  <c r="R199" i="3"/>
  <c r="Q199" i="3"/>
  <c r="P199" i="3"/>
  <c r="O199" i="3"/>
  <c r="N199" i="3"/>
  <c r="M199" i="3"/>
  <c r="T198" i="3"/>
  <c r="S198" i="3"/>
  <c r="R198" i="3"/>
  <c r="Q198" i="3"/>
  <c r="P198" i="3"/>
  <c r="O198" i="3"/>
  <c r="N198" i="3"/>
  <c r="M198" i="3"/>
  <c r="T197" i="3"/>
  <c r="S197" i="3"/>
  <c r="R197" i="3"/>
  <c r="Q197" i="3"/>
  <c r="P197" i="3"/>
  <c r="O197" i="3"/>
  <c r="N197" i="3"/>
  <c r="M197" i="3"/>
  <c r="T196" i="3"/>
  <c r="S196" i="3"/>
  <c r="R196" i="3"/>
  <c r="Q196" i="3"/>
  <c r="P196" i="3"/>
  <c r="O196" i="3"/>
  <c r="N196" i="3"/>
  <c r="M196" i="3"/>
  <c r="T195" i="3"/>
  <c r="S195" i="3"/>
  <c r="R195" i="3"/>
  <c r="Q195" i="3"/>
  <c r="P195" i="3"/>
  <c r="O195" i="3"/>
  <c r="N195" i="3"/>
  <c r="M195" i="3"/>
  <c r="T194" i="3"/>
  <c r="S194" i="3"/>
  <c r="R194" i="3"/>
  <c r="Q194" i="3"/>
  <c r="P194" i="3"/>
  <c r="O194" i="3"/>
  <c r="N194" i="3"/>
  <c r="M194" i="3"/>
  <c r="T193" i="3"/>
  <c r="S193" i="3"/>
  <c r="R193" i="3"/>
  <c r="Q193" i="3"/>
  <c r="P193" i="3"/>
  <c r="O193" i="3"/>
  <c r="N193" i="3"/>
  <c r="M193" i="3"/>
  <c r="T192" i="3"/>
  <c r="S192" i="3"/>
  <c r="R192" i="3"/>
  <c r="Q192" i="3"/>
  <c r="P192" i="3"/>
  <c r="O192" i="3"/>
  <c r="N192" i="3"/>
  <c r="M192" i="3"/>
  <c r="T191" i="3"/>
  <c r="S191" i="3"/>
  <c r="R191" i="3"/>
  <c r="Q191" i="3"/>
  <c r="P191" i="3"/>
  <c r="O191" i="3"/>
  <c r="N191" i="3"/>
  <c r="M191" i="3"/>
  <c r="T190" i="3"/>
  <c r="S190" i="3"/>
  <c r="R190" i="3"/>
  <c r="Q190" i="3"/>
  <c r="P190" i="3"/>
  <c r="O190" i="3"/>
  <c r="N190" i="3"/>
  <c r="M190" i="3"/>
  <c r="T189" i="3"/>
  <c r="S189" i="3"/>
  <c r="R189" i="3"/>
  <c r="Q189" i="3"/>
  <c r="P189" i="3"/>
  <c r="O189" i="3"/>
  <c r="N189" i="3"/>
  <c r="M189" i="3"/>
  <c r="T188" i="3"/>
  <c r="S188" i="3"/>
  <c r="R188" i="3"/>
  <c r="Q188" i="3"/>
  <c r="P188" i="3"/>
  <c r="O188" i="3"/>
  <c r="N188" i="3"/>
  <c r="M188" i="3"/>
  <c r="T187" i="3"/>
  <c r="S187" i="3"/>
  <c r="R187" i="3"/>
  <c r="Q187" i="3"/>
  <c r="P187" i="3"/>
  <c r="O187" i="3"/>
  <c r="N187" i="3"/>
  <c r="M187" i="3"/>
  <c r="T186" i="3"/>
  <c r="S186" i="3"/>
  <c r="R186" i="3"/>
  <c r="Q186" i="3"/>
  <c r="P186" i="3"/>
  <c r="O186" i="3"/>
  <c r="N186" i="3"/>
  <c r="M186" i="3"/>
  <c r="T185" i="3"/>
  <c r="S185" i="3"/>
  <c r="R185" i="3"/>
  <c r="Q185" i="3"/>
  <c r="P185" i="3"/>
  <c r="O185" i="3"/>
  <c r="N185" i="3"/>
  <c r="M185" i="3"/>
  <c r="T184" i="3"/>
  <c r="S184" i="3"/>
  <c r="R184" i="3"/>
  <c r="Q184" i="3"/>
  <c r="P184" i="3"/>
  <c r="O184" i="3"/>
  <c r="N184" i="3"/>
  <c r="M184" i="3"/>
  <c r="T183" i="3"/>
  <c r="S183" i="3"/>
  <c r="R183" i="3"/>
  <c r="Q183" i="3"/>
  <c r="P183" i="3"/>
  <c r="O183" i="3"/>
  <c r="N183" i="3"/>
  <c r="M183" i="3"/>
  <c r="T182" i="3"/>
  <c r="S182" i="3"/>
  <c r="R182" i="3"/>
  <c r="Q182" i="3"/>
  <c r="P182" i="3"/>
  <c r="O182" i="3"/>
  <c r="N182" i="3"/>
  <c r="M182" i="3"/>
  <c r="T181" i="3"/>
  <c r="S181" i="3"/>
  <c r="R181" i="3"/>
  <c r="Q181" i="3"/>
  <c r="P181" i="3"/>
  <c r="O181" i="3"/>
  <c r="N181" i="3"/>
  <c r="M181" i="3"/>
  <c r="T180" i="3"/>
  <c r="S180" i="3"/>
  <c r="R180" i="3"/>
  <c r="Q180" i="3"/>
  <c r="P180" i="3"/>
  <c r="O180" i="3"/>
  <c r="N180" i="3"/>
  <c r="M180" i="3"/>
  <c r="T179" i="3"/>
  <c r="S179" i="3"/>
  <c r="R179" i="3"/>
  <c r="Q179" i="3"/>
  <c r="P179" i="3"/>
  <c r="O179" i="3"/>
  <c r="N179" i="3"/>
  <c r="M179" i="3"/>
  <c r="T178" i="3"/>
  <c r="S178" i="3"/>
  <c r="R178" i="3"/>
  <c r="Q178" i="3"/>
  <c r="P178" i="3"/>
  <c r="O178" i="3"/>
  <c r="N178" i="3"/>
  <c r="M178" i="3"/>
  <c r="T177" i="3"/>
  <c r="S177" i="3"/>
  <c r="R177" i="3"/>
  <c r="Q177" i="3"/>
  <c r="P177" i="3"/>
  <c r="O177" i="3"/>
  <c r="N177" i="3"/>
  <c r="M177" i="3"/>
  <c r="T176" i="3"/>
  <c r="S176" i="3"/>
  <c r="R176" i="3"/>
  <c r="Q176" i="3"/>
  <c r="P176" i="3"/>
  <c r="O176" i="3"/>
  <c r="N176" i="3"/>
  <c r="M176" i="3"/>
  <c r="T175" i="3"/>
  <c r="S175" i="3"/>
  <c r="R175" i="3"/>
  <c r="Q175" i="3"/>
  <c r="P175" i="3"/>
  <c r="O175" i="3"/>
  <c r="N175" i="3"/>
  <c r="M175" i="3"/>
  <c r="T174" i="3"/>
  <c r="S174" i="3"/>
  <c r="R174" i="3"/>
  <c r="Q174" i="3"/>
  <c r="P174" i="3"/>
  <c r="O174" i="3"/>
  <c r="N174" i="3"/>
  <c r="M174" i="3"/>
  <c r="T173" i="3"/>
  <c r="S173" i="3"/>
  <c r="R173" i="3"/>
  <c r="Q173" i="3"/>
  <c r="P173" i="3"/>
  <c r="O173" i="3"/>
  <c r="N173" i="3"/>
  <c r="M173" i="3"/>
  <c r="T172" i="3"/>
  <c r="S172" i="3"/>
  <c r="R172" i="3"/>
  <c r="Q172" i="3"/>
  <c r="P172" i="3"/>
  <c r="O172" i="3"/>
  <c r="N172" i="3"/>
  <c r="M172" i="3"/>
  <c r="T171" i="3"/>
  <c r="S171" i="3"/>
  <c r="R171" i="3"/>
  <c r="Q171" i="3"/>
  <c r="P171" i="3"/>
  <c r="O171" i="3"/>
  <c r="N171" i="3"/>
  <c r="M171" i="3"/>
  <c r="T170" i="3"/>
  <c r="S170" i="3"/>
  <c r="R170" i="3"/>
  <c r="Q170" i="3"/>
  <c r="P170" i="3"/>
  <c r="O170" i="3"/>
  <c r="N170" i="3"/>
  <c r="M170" i="3"/>
  <c r="T169" i="3"/>
  <c r="S169" i="3"/>
  <c r="R169" i="3"/>
  <c r="Q169" i="3"/>
  <c r="P169" i="3"/>
  <c r="O169" i="3"/>
  <c r="N169" i="3"/>
  <c r="M169" i="3"/>
  <c r="T168" i="3"/>
  <c r="S168" i="3"/>
  <c r="R168" i="3"/>
  <c r="Q168" i="3"/>
  <c r="P168" i="3"/>
  <c r="O168" i="3"/>
  <c r="N168" i="3"/>
  <c r="M168" i="3"/>
  <c r="T167" i="3"/>
  <c r="S167" i="3"/>
  <c r="R167" i="3"/>
  <c r="Q167" i="3"/>
  <c r="P167" i="3"/>
  <c r="O167" i="3"/>
  <c r="N167" i="3"/>
  <c r="M167" i="3"/>
  <c r="T166" i="3"/>
  <c r="S166" i="3"/>
  <c r="R166" i="3"/>
  <c r="Q166" i="3"/>
  <c r="P166" i="3"/>
  <c r="O166" i="3"/>
  <c r="N166" i="3"/>
  <c r="M166" i="3"/>
  <c r="T165" i="3"/>
  <c r="S165" i="3"/>
  <c r="R165" i="3"/>
  <c r="Q165" i="3"/>
  <c r="P165" i="3"/>
  <c r="O165" i="3"/>
  <c r="N165" i="3"/>
  <c r="M165" i="3"/>
  <c r="T164" i="3"/>
  <c r="S164" i="3"/>
  <c r="R164" i="3"/>
  <c r="Q164" i="3"/>
  <c r="P164" i="3"/>
  <c r="O164" i="3"/>
  <c r="N164" i="3"/>
  <c r="M164" i="3"/>
  <c r="T163" i="3"/>
  <c r="S163" i="3"/>
  <c r="R163" i="3"/>
  <c r="Q163" i="3"/>
  <c r="P163" i="3"/>
  <c r="O163" i="3"/>
  <c r="N163" i="3"/>
  <c r="M163" i="3"/>
  <c r="T161" i="3"/>
  <c r="S161" i="3"/>
  <c r="R161" i="3"/>
  <c r="Q161" i="3"/>
  <c r="P161" i="3"/>
  <c r="O161" i="3"/>
  <c r="N161" i="3"/>
  <c r="M161" i="3"/>
  <c r="T160" i="3"/>
  <c r="S160" i="3"/>
  <c r="R160" i="3"/>
  <c r="Q160" i="3"/>
  <c r="P160" i="3"/>
  <c r="O160" i="3"/>
  <c r="N160" i="3"/>
  <c r="M160" i="3"/>
  <c r="T159" i="3"/>
  <c r="S159" i="3"/>
  <c r="R159" i="3"/>
  <c r="Q159" i="3"/>
  <c r="P159" i="3"/>
  <c r="O159" i="3"/>
  <c r="N159" i="3"/>
  <c r="M159" i="3"/>
  <c r="T158" i="3"/>
  <c r="S158" i="3"/>
  <c r="R158" i="3"/>
  <c r="Q158" i="3"/>
  <c r="P158" i="3"/>
  <c r="O158" i="3"/>
  <c r="N158" i="3"/>
  <c r="M158" i="3"/>
  <c r="T157" i="3"/>
  <c r="S157" i="3"/>
  <c r="R157" i="3"/>
  <c r="Q157" i="3"/>
  <c r="P157" i="3"/>
  <c r="O157" i="3"/>
  <c r="N157" i="3"/>
  <c r="M157" i="3"/>
  <c r="T156" i="3"/>
  <c r="S156" i="3"/>
  <c r="R156" i="3"/>
  <c r="Q156" i="3"/>
  <c r="P156" i="3"/>
  <c r="O156" i="3"/>
  <c r="N156" i="3"/>
  <c r="M156" i="3"/>
  <c r="T155" i="3"/>
  <c r="S155" i="3"/>
  <c r="R155" i="3"/>
  <c r="Q155" i="3"/>
  <c r="P155" i="3"/>
  <c r="O155" i="3"/>
  <c r="N155" i="3"/>
  <c r="M155" i="3"/>
  <c r="T154" i="3"/>
  <c r="S154" i="3"/>
  <c r="R154" i="3"/>
  <c r="Q154" i="3"/>
  <c r="P154" i="3"/>
  <c r="O154" i="3"/>
  <c r="N154" i="3"/>
  <c r="M154" i="3"/>
  <c r="T153" i="3"/>
  <c r="S153" i="3"/>
  <c r="R153" i="3"/>
  <c r="Q153" i="3"/>
  <c r="P153" i="3"/>
  <c r="O153" i="3"/>
  <c r="N153" i="3"/>
  <c r="M153" i="3"/>
  <c r="T152" i="3"/>
  <c r="S152" i="3"/>
  <c r="R152" i="3"/>
  <c r="Q152" i="3"/>
  <c r="P152" i="3"/>
  <c r="O152" i="3"/>
  <c r="N152" i="3"/>
  <c r="M152" i="3"/>
  <c r="T151" i="3"/>
  <c r="S151" i="3"/>
  <c r="R151" i="3"/>
  <c r="Q151" i="3"/>
  <c r="P151" i="3"/>
  <c r="O151" i="3"/>
  <c r="N151" i="3"/>
  <c r="M151" i="3"/>
  <c r="T150" i="3"/>
  <c r="S150" i="3"/>
  <c r="R150" i="3"/>
  <c r="Q150" i="3"/>
  <c r="P150" i="3"/>
  <c r="O150" i="3"/>
  <c r="N150" i="3"/>
  <c r="M150" i="3"/>
  <c r="T149" i="3"/>
  <c r="S149" i="3"/>
  <c r="R149" i="3"/>
  <c r="Q149" i="3"/>
  <c r="P149" i="3"/>
  <c r="O149" i="3"/>
  <c r="N149" i="3"/>
  <c r="M149" i="3"/>
  <c r="T148" i="3"/>
  <c r="S148" i="3"/>
  <c r="R148" i="3"/>
  <c r="Q148" i="3"/>
  <c r="P148" i="3"/>
  <c r="O148" i="3"/>
  <c r="N148" i="3"/>
  <c r="M148" i="3"/>
  <c r="T147" i="3"/>
  <c r="S147" i="3"/>
  <c r="R147" i="3"/>
  <c r="Q147" i="3"/>
  <c r="P147" i="3"/>
  <c r="O147" i="3"/>
  <c r="N147" i="3"/>
  <c r="M147" i="3"/>
  <c r="T146" i="3"/>
  <c r="S146" i="3"/>
  <c r="R146" i="3"/>
  <c r="Q146" i="3"/>
  <c r="P146" i="3"/>
  <c r="O146" i="3"/>
  <c r="N146" i="3"/>
  <c r="M146" i="3"/>
  <c r="T145" i="3"/>
  <c r="S145" i="3"/>
  <c r="R145" i="3"/>
  <c r="Q145" i="3"/>
  <c r="P145" i="3"/>
  <c r="O145" i="3"/>
  <c r="N145" i="3"/>
  <c r="M145" i="3"/>
  <c r="T144" i="3"/>
  <c r="S144" i="3"/>
  <c r="R144" i="3"/>
  <c r="Q144" i="3"/>
  <c r="P144" i="3"/>
  <c r="O144" i="3"/>
  <c r="N144" i="3"/>
  <c r="M144" i="3"/>
  <c r="T143" i="3"/>
  <c r="S143" i="3"/>
  <c r="R143" i="3"/>
  <c r="Q143" i="3"/>
  <c r="P143" i="3"/>
  <c r="O143" i="3"/>
  <c r="N143" i="3"/>
  <c r="M143" i="3"/>
  <c r="T140" i="3"/>
  <c r="S140" i="3"/>
  <c r="R140" i="3"/>
  <c r="Q140" i="3"/>
  <c r="P140" i="3"/>
  <c r="O140" i="3"/>
  <c r="N140" i="3"/>
  <c r="M140" i="3"/>
  <c r="T139" i="3"/>
  <c r="S139" i="3"/>
  <c r="R139" i="3"/>
  <c r="Q139" i="3"/>
  <c r="P139" i="3"/>
  <c r="O139" i="3"/>
  <c r="N139" i="3"/>
  <c r="M139" i="3"/>
  <c r="T138" i="3"/>
  <c r="S138" i="3"/>
  <c r="R138" i="3"/>
  <c r="Q138" i="3"/>
  <c r="P138" i="3"/>
  <c r="O138" i="3"/>
  <c r="N138" i="3"/>
  <c r="M138" i="3"/>
  <c r="T137" i="3"/>
  <c r="S137" i="3"/>
  <c r="R137" i="3"/>
  <c r="Q137" i="3"/>
  <c r="P137" i="3"/>
  <c r="O137" i="3"/>
  <c r="N137" i="3"/>
  <c r="M137" i="3"/>
  <c r="T136" i="3"/>
  <c r="S136" i="3"/>
  <c r="R136" i="3"/>
  <c r="Q136" i="3"/>
  <c r="P136" i="3"/>
  <c r="O136" i="3"/>
  <c r="N136" i="3"/>
  <c r="M136" i="3"/>
  <c r="T135" i="3"/>
  <c r="S135" i="3"/>
  <c r="R135" i="3"/>
  <c r="Q135" i="3"/>
  <c r="P135" i="3"/>
  <c r="O135" i="3"/>
  <c r="N135" i="3"/>
  <c r="M135" i="3"/>
  <c r="T134" i="3"/>
  <c r="S134" i="3"/>
  <c r="R134" i="3"/>
  <c r="Q134" i="3"/>
  <c r="P134" i="3"/>
  <c r="O134" i="3"/>
  <c r="N134" i="3"/>
  <c r="M134" i="3"/>
  <c r="T133" i="3"/>
  <c r="S133" i="3"/>
  <c r="R133" i="3"/>
  <c r="Q133" i="3"/>
  <c r="P133" i="3"/>
  <c r="O133" i="3"/>
  <c r="N133" i="3"/>
  <c r="M133" i="3"/>
  <c r="T132" i="3"/>
  <c r="S132" i="3"/>
  <c r="R132" i="3"/>
  <c r="Q132" i="3"/>
  <c r="P132" i="3"/>
  <c r="O132" i="3"/>
  <c r="N132" i="3"/>
  <c r="M132" i="3"/>
  <c r="T131" i="3"/>
  <c r="S131" i="3"/>
  <c r="R131" i="3"/>
  <c r="Q131" i="3"/>
  <c r="P131" i="3"/>
  <c r="O131" i="3"/>
  <c r="N131" i="3"/>
  <c r="M131" i="3"/>
  <c r="T130" i="3"/>
  <c r="S130" i="3"/>
  <c r="R130" i="3"/>
  <c r="Q130" i="3"/>
  <c r="P130" i="3"/>
  <c r="O130" i="3"/>
  <c r="N130" i="3"/>
  <c r="M130" i="3"/>
  <c r="T129" i="3"/>
  <c r="S129" i="3"/>
  <c r="R129" i="3"/>
  <c r="Q129" i="3"/>
  <c r="P129" i="3"/>
  <c r="O129" i="3"/>
  <c r="N129" i="3"/>
  <c r="M129" i="3"/>
  <c r="T128" i="3"/>
  <c r="S128" i="3"/>
  <c r="R128" i="3"/>
  <c r="Q128" i="3"/>
  <c r="P128" i="3"/>
  <c r="O128" i="3"/>
  <c r="N128" i="3"/>
  <c r="M128" i="3"/>
  <c r="T127" i="3"/>
  <c r="S127" i="3"/>
  <c r="R127" i="3"/>
  <c r="Q127" i="3"/>
  <c r="P127" i="3"/>
  <c r="O127" i="3"/>
  <c r="N127" i="3"/>
  <c r="M127" i="3"/>
  <c r="T126" i="3"/>
  <c r="S126" i="3"/>
  <c r="R126" i="3"/>
  <c r="Q126" i="3"/>
  <c r="P126" i="3"/>
  <c r="O126" i="3"/>
  <c r="N126" i="3"/>
  <c r="M126" i="3"/>
  <c r="T125" i="3"/>
  <c r="S125" i="3"/>
  <c r="R125" i="3"/>
  <c r="Q125" i="3"/>
  <c r="P125" i="3"/>
  <c r="O125" i="3"/>
  <c r="N125" i="3"/>
  <c r="M125" i="3"/>
  <c r="T124" i="3"/>
  <c r="S124" i="3"/>
  <c r="R124" i="3"/>
  <c r="Q124" i="3"/>
  <c r="P124" i="3"/>
  <c r="O124" i="3"/>
  <c r="N124" i="3"/>
  <c r="M124" i="3"/>
  <c r="T123" i="3"/>
  <c r="S123" i="3"/>
  <c r="R123" i="3"/>
  <c r="Q123" i="3"/>
  <c r="P123" i="3"/>
  <c r="O123" i="3"/>
  <c r="N123" i="3"/>
  <c r="M123" i="3"/>
  <c r="T122" i="3"/>
  <c r="S122" i="3"/>
  <c r="R122" i="3"/>
  <c r="Q122" i="3"/>
  <c r="P122" i="3"/>
  <c r="O122" i="3"/>
  <c r="N122" i="3"/>
  <c r="M122" i="3"/>
  <c r="T121" i="3"/>
  <c r="S121" i="3"/>
  <c r="R121" i="3"/>
  <c r="Q121" i="3"/>
  <c r="P121" i="3"/>
  <c r="O121" i="3"/>
  <c r="N121" i="3"/>
  <c r="M121" i="3"/>
  <c r="T120" i="3"/>
  <c r="S120" i="3"/>
  <c r="R120" i="3"/>
  <c r="Q120" i="3"/>
  <c r="P120" i="3"/>
  <c r="O120" i="3"/>
  <c r="N120" i="3"/>
  <c r="M120" i="3"/>
  <c r="T119" i="3"/>
  <c r="S119" i="3"/>
  <c r="R119" i="3"/>
  <c r="Q119" i="3"/>
  <c r="P119" i="3"/>
  <c r="O119" i="3"/>
  <c r="N119" i="3"/>
  <c r="M119" i="3"/>
  <c r="T118" i="3"/>
  <c r="S118" i="3"/>
  <c r="R118" i="3"/>
  <c r="Q118" i="3"/>
  <c r="P118" i="3"/>
  <c r="O118" i="3"/>
  <c r="N118" i="3"/>
  <c r="M118" i="3"/>
  <c r="T117" i="3"/>
  <c r="S117" i="3"/>
  <c r="R117" i="3"/>
  <c r="Q117" i="3"/>
  <c r="P117" i="3"/>
  <c r="O117" i="3"/>
  <c r="N117" i="3"/>
  <c r="M117" i="3"/>
  <c r="T116" i="3"/>
  <c r="S116" i="3"/>
  <c r="R116" i="3"/>
  <c r="Q116" i="3"/>
  <c r="P116" i="3"/>
  <c r="O116" i="3"/>
  <c r="N116" i="3"/>
  <c r="M116" i="3"/>
  <c r="T115" i="3"/>
  <c r="S115" i="3"/>
  <c r="R115" i="3"/>
  <c r="Q115" i="3"/>
  <c r="P115" i="3"/>
  <c r="O115" i="3"/>
  <c r="N115" i="3"/>
  <c r="M115" i="3"/>
  <c r="T114" i="3"/>
  <c r="S114" i="3"/>
  <c r="R114" i="3"/>
  <c r="Q114" i="3"/>
  <c r="P114" i="3"/>
  <c r="O114" i="3"/>
  <c r="N114" i="3"/>
  <c r="M114" i="3"/>
  <c r="T113" i="3"/>
  <c r="S113" i="3"/>
  <c r="R113" i="3"/>
  <c r="Q113" i="3"/>
  <c r="P113" i="3"/>
  <c r="O113" i="3"/>
  <c r="N113" i="3"/>
  <c r="M113" i="3"/>
  <c r="T112" i="3"/>
  <c r="S112" i="3"/>
  <c r="R112" i="3"/>
  <c r="Q112" i="3"/>
  <c r="P112" i="3"/>
  <c r="O112" i="3"/>
  <c r="N112" i="3"/>
  <c r="M112" i="3"/>
  <c r="T111" i="3"/>
  <c r="S111" i="3"/>
  <c r="R111" i="3"/>
  <c r="Q111" i="3"/>
  <c r="P111" i="3"/>
  <c r="O111" i="3"/>
  <c r="N111" i="3"/>
  <c r="M111" i="3"/>
  <c r="T110" i="3"/>
  <c r="S110" i="3"/>
  <c r="R110" i="3"/>
  <c r="Q110" i="3"/>
  <c r="P110" i="3"/>
  <c r="O110" i="3"/>
  <c r="N110" i="3"/>
  <c r="M110" i="3"/>
  <c r="T109" i="3"/>
  <c r="S109" i="3"/>
  <c r="R109" i="3"/>
  <c r="Q109" i="3"/>
  <c r="P109" i="3"/>
  <c r="O109" i="3"/>
  <c r="N109" i="3"/>
  <c r="M109" i="3"/>
  <c r="T108" i="3"/>
  <c r="S108" i="3"/>
  <c r="R108" i="3"/>
  <c r="Q108" i="3"/>
  <c r="P108" i="3"/>
  <c r="O108" i="3"/>
  <c r="N108" i="3"/>
  <c r="M108" i="3"/>
  <c r="T107" i="3"/>
  <c r="S107" i="3"/>
  <c r="R107" i="3"/>
  <c r="Q107" i="3"/>
  <c r="P107" i="3"/>
  <c r="O107" i="3"/>
  <c r="N107" i="3"/>
  <c r="M107" i="3"/>
  <c r="T106" i="3"/>
  <c r="S106" i="3"/>
  <c r="R106" i="3"/>
  <c r="Q106" i="3"/>
  <c r="P106" i="3"/>
  <c r="O106" i="3"/>
  <c r="N106" i="3"/>
  <c r="M106" i="3"/>
  <c r="T105" i="3"/>
  <c r="S105" i="3"/>
  <c r="R105" i="3"/>
  <c r="Q105" i="3"/>
  <c r="P105" i="3"/>
  <c r="O105" i="3"/>
  <c r="N105" i="3"/>
  <c r="M105" i="3"/>
  <c r="T104" i="3"/>
  <c r="S104" i="3"/>
  <c r="R104" i="3"/>
  <c r="Q104" i="3"/>
  <c r="P104" i="3"/>
  <c r="O104" i="3"/>
  <c r="N104" i="3"/>
  <c r="M104" i="3"/>
  <c r="T103" i="3"/>
  <c r="S103" i="3"/>
  <c r="R103" i="3"/>
  <c r="Q103" i="3"/>
  <c r="P103" i="3"/>
  <c r="O103" i="3"/>
  <c r="N103" i="3"/>
  <c r="M103" i="3"/>
  <c r="T102" i="3"/>
  <c r="S102" i="3"/>
  <c r="R102" i="3"/>
  <c r="Q102" i="3"/>
  <c r="P102" i="3"/>
  <c r="O102" i="3"/>
  <c r="N102" i="3"/>
  <c r="M102" i="3"/>
  <c r="T101" i="3"/>
  <c r="S101" i="3"/>
  <c r="R101" i="3"/>
  <c r="Q101" i="3"/>
  <c r="P101" i="3"/>
  <c r="O101" i="3"/>
  <c r="N101" i="3"/>
  <c r="M101" i="3"/>
  <c r="T100" i="3"/>
  <c r="S100" i="3"/>
  <c r="R100" i="3"/>
  <c r="Q100" i="3"/>
  <c r="P100" i="3"/>
  <c r="O100" i="3"/>
  <c r="N100" i="3"/>
  <c r="M100" i="3"/>
  <c r="T99" i="3"/>
  <c r="S99" i="3"/>
  <c r="R99" i="3"/>
  <c r="Q99" i="3"/>
  <c r="P99" i="3"/>
  <c r="O99" i="3"/>
  <c r="N99" i="3"/>
  <c r="M99" i="3"/>
  <c r="T98" i="3"/>
  <c r="S98" i="3"/>
  <c r="R98" i="3"/>
  <c r="Q98" i="3"/>
  <c r="P98" i="3"/>
  <c r="O98" i="3"/>
  <c r="N98" i="3"/>
  <c r="M98" i="3"/>
  <c r="T97" i="3"/>
  <c r="S97" i="3"/>
  <c r="R97" i="3"/>
  <c r="Q97" i="3"/>
  <c r="P97" i="3"/>
  <c r="O97" i="3"/>
  <c r="N97" i="3"/>
  <c r="M97" i="3"/>
  <c r="T96" i="3"/>
  <c r="S96" i="3"/>
  <c r="R96" i="3"/>
  <c r="Q96" i="3"/>
  <c r="P96" i="3"/>
  <c r="O96" i="3"/>
  <c r="N96" i="3"/>
  <c r="M96" i="3"/>
  <c r="T95" i="3"/>
  <c r="S95" i="3"/>
  <c r="R95" i="3"/>
  <c r="Q95" i="3"/>
  <c r="P95" i="3"/>
  <c r="O95" i="3"/>
  <c r="N95" i="3"/>
  <c r="M95" i="3"/>
  <c r="T94" i="3"/>
  <c r="S94" i="3"/>
  <c r="R94" i="3"/>
  <c r="Q94" i="3"/>
  <c r="P94" i="3"/>
  <c r="O94" i="3"/>
  <c r="N94" i="3"/>
  <c r="M94" i="3"/>
  <c r="T93" i="3"/>
  <c r="S93" i="3"/>
  <c r="R93" i="3"/>
  <c r="Q93" i="3"/>
  <c r="P93" i="3"/>
  <c r="O93" i="3"/>
  <c r="N93" i="3"/>
  <c r="M93" i="3"/>
  <c r="T92" i="3"/>
  <c r="S92" i="3"/>
  <c r="R92" i="3"/>
  <c r="Q92" i="3"/>
  <c r="P92" i="3"/>
  <c r="O92" i="3"/>
  <c r="N92" i="3"/>
  <c r="M92" i="3"/>
  <c r="T91" i="3"/>
  <c r="S91" i="3"/>
  <c r="R91" i="3"/>
  <c r="Q91" i="3"/>
  <c r="P91" i="3"/>
  <c r="O91" i="3"/>
  <c r="N91" i="3"/>
  <c r="M91" i="3"/>
  <c r="T90" i="3"/>
  <c r="S90" i="3"/>
  <c r="R90" i="3"/>
  <c r="Q90" i="3"/>
  <c r="P90" i="3"/>
  <c r="O90" i="3"/>
  <c r="N90" i="3"/>
  <c r="M90" i="3"/>
  <c r="T89" i="3"/>
  <c r="S89" i="3"/>
  <c r="R89" i="3"/>
  <c r="Q89" i="3"/>
  <c r="P89" i="3"/>
  <c r="O89" i="3"/>
  <c r="N89" i="3"/>
  <c r="M89" i="3"/>
  <c r="T88" i="3"/>
  <c r="S88" i="3"/>
  <c r="R88" i="3"/>
  <c r="Q88" i="3"/>
  <c r="P88" i="3"/>
  <c r="O88" i="3"/>
  <c r="N88" i="3"/>
  <c r="M88" i="3"/>
  <c r="T87" i="3"/>
  <c r="S87" i="3"/>
  <c r="R87" i="3"/>
  <c r="Q87" i="3"/>
  <c r="P87" i="3"/>
  <c r="O87" i="3"/>
  <c r="N87" i="3"/>
  <c r="M87" i="3"/>
  <c r="T86" i="3"/>
  <c r="S86" i="3"/>
  <c r="R86" i="3"/>
  <c r="Q86" i="3"/>
  <c r="P86" i="3"/>
  <c r="O86" i="3"/>
  <c r="N86" i="3"/>
  <c r="M86" i="3"/>
  <c r="T85" i="3"/>
  <c r="S85" i="3"/>
  <c r="R85" i="3"/>
  <c r="Q85" i="3"/>
  <c r="P85" i="3"/>
  <c r="O85" i="3"/>
  <c r="N85" i="3"/>
  <c r="M85" i="3"/>
  <c r="T84" i="3"/>
  <c r="S84" i="3"/>
  <c r="R84" i="3"/>
  <c r="Q84" i="3"/>
  <c r="P84" i="3"/>
  <c r="O84" i="3"/>
  <c r="N84" i="3"/>
  <c r="M84" i="3"/>
  <c r="T83" i="3"/>
  <c r="S83" i="3"/>
  <c r="R83" i="3"/>
  <c r="Q83" i="3"/>
  <c r="P83" i="3"/>
  <c r="O83" i="3"/>
  <c r="N83" i="3"/>
  <c r="M83" i="3"/>
  <c r="T82" i="3"/>
  <c r="S82" i="3"/>
  <c r="R82" i="3"/>
  <c r="Q82" i="3"/>
  <c r="P82" i="3"/>
  <c r="O82" i="3"/>
  <c r="N82" i="3"/>
  <c r="M82" i="3"/>
  <c r="T81" i="3"/>
  <c r="S81" i="3"/>
  <c r="R81" i="3"/>
  <c r="Q81" i="3"/>
  <c r="P81" i="3"/>
  <c r="O81" i="3"/>
  <c r="N81" i="3"/>
  <c r="M81" i="3"/>
  <c r="T80" i="3"/>
  <c r="S80" i="3"/>
  <c r="R80" i="3"/>
  <c r="Q80" i="3"/>
  <c r="P80" i="3"/>
  <c r="O80" i="3"/>
  <c r="N80" i="3"/>
  <c r="M80" i="3"/>
  <c r="T79" i="3"/>
  <c r="S79" i="3"/>
  <c r="R79" i="3"/>
  <c r="Q79" i="3"/>
  <c r="P79" i="3"/>
  <c r="O79" i="3"/>
  <c r="N79" i="3"/>
  <c r="M79" i="3"/>
  <c r="T78" i="3"/>
  <c r="S78" i="3"/>
  <c r="R78" i="3"/>
  <c r="Q78" i="3"/>
  <c r="P78" i="3"/>
  <c r="O78" i="3"/>
  <c r="N78" i="3"/>
  <c r="M78" i="3"/>
  <c r="T77" i="3"/>
  <c r="S77" i="3"/>
  <c r="R77" i="3"/>
  <c r="Q77" i="3"/>
  <c r="P77" i="3"/>
  <c r="O77" i="3"/>
  <c r="N77" i="3"/>
  <c r="M77" i="3"/>
  <c r="T76" i="3"/>
  <c r="S76" i="3"/>
  <c r="R76" i="3"/>
  <c r="Q76" i="3"/>
  <c r="P76" i="3"/>
  <c r="O76" i="3"/>
  <c r="N76" i="3"/>
  <c r="M76" i="3"/>
  <c r="T75" i="3"/>
  <c r="S75" i="3"/>
  <c r="R75" i="3"/>
  <c r="Q75" i="3"/>
  <c r="P75" i="3"/>
  <c r="O75" i="3"/>
  <c r="N75" i="3"/>
  <c r="M75" i="3"/>
  <c r="T74" i="3"/>
  <c r="S74" i="3"/>
  <c r="R74" i="3"/>
  <c r="Q74" i="3"/>
  <c r="P74" i="3"/>
  <c r="O74" i="3"/>
  <c r="N74" i="3"/>
  <c r="M74" i="3"/>
  <c r="T73" i="3"/>
  <c r="S73" i="3"/>
  <c r="R73" i="3"/>
  <c r="Q73" i="3"/>
  <c r="P73" i="3"/>
  <c r="O73" i="3"/>
  <c r="N73" i="3"/>
  <c r="M73" i="3"/>
  <c r="T72" i="3"/>
  <c r="S72" i="3"/>
  <c r="R72" i="3"/>
  <c r="Q72" i="3"/>
  <c r="P72" i="3"/>
  <c r="O72" i="3"/>
  <c r="N72" i="3"/>
  <c r="M72" i="3"/>
  <c r="T71" i="3"/>
  <c r="S71" i="3"/>
  <c r="R71" i="3"/>
  <c r="Q71" i="3"/>
  <c r="P71" i="3"/>
  <c r="O71" i="3"/>
  <c r="N71" i="3"/>
  <c r="M71" i="3"/>
  <c r="T70" i="3"/>
  <c r="S70" i="3"/>
  <c r="R70" i="3"/>
  <c r="Q70" i="3"/>
  <c r="P70" i="3"/>
  <c r="O70" i="3"/>
  <c r="N70" i="3"/>
  <c r="M70" i="3"/>
  <c r="T69" i="3"/>
  <c r="S69" i="3"/>
  <c r="R69" i="3"/>
  <c r="Q69" i="3"/>
  <c r="P69" i="3"/>
  <c r="O69" i="3"/>
  <c r="N69" i="3"/>
  <c r="M69" i="3"/>
  <c r="T68" i="3"/>
  <c r="S68" i="3"/>
  <c r="R68" i="3"/>
  <c r="Q68" i="3"/>
  <c r="P68" i="3"/>
  <c r="O68" i="3"/>
  <c r="N68" i="3"/>
  <c r="M68" i="3"/>
  <c r="T67" i="3"/>
  <c r="S67" i="3"/>
  <c r="R67" i="3"/>
  <c r="Q67" i="3"/>
  <c r="P67" i="3"/>
  <c r="O67" i="3"/>
  <c r="N67" i="3"/>
  <c r="M67" i="3"/>
  <c r="T66" i="3"/>
  <c r="S66" i="3"/>
  <c r="R66" i="3"/>
  <c r="Q66" i="3"/>
  <c r="P66" i="3"/>
  <c r="O66" i="3"/>
  <c r="N66" i="3"/>
  <c r="M66" i="3"/>
  <c r="T65" i="3"/>
  <c r="S65" i="3"/>
  <c r="R65" i="3"/>
  <c r="Q65" i="3"/>
  <c r="P65" i="3"/>
  <c r="O65" i="3"/>
  <c r="N65" i="3"/>
  <c r="M65" i="3"/>
  <c r="T64" i="3"/>
  <c r="S64" i="3"/>
  <c r="R64" i="3"/>
  <c r="Q64" i="3"/>
  <c r="P64" i="3"/>
  <c r="O64" i="3"/>
  <c r="N64" i="3"/>
  <c r="M64" i="3"/>
  <c r="T63" i="3"/>
  <c r="S63" i="3"/>
  <c r="R63" i="3"/>
  <c r="Q63" i="3"/>
  <c r="P63" i="3"/>
  <c r="O63" i="3"/>
  <c r="N63" i="3"/>
  <c r="M63" i="3"/>
  <c r="T62" i="3"/>
  <c r="S62" i="3"/>
  <c r="R62" i="3"/>
  <c r="Q62" i="3"/>
  <c r="P62" i="3"/>
  <c r="O62" i="3"/>
  <c r="N62" i="3"/>
  <c r="M62" i="3"/>
  <c r="T61" i="3"/>
  <c r="S61" i="3"/>
  <c r="R61" i="3"/>
  <c r="Q61" i="3"/>
  <c r="P61" i="3"/>
  <c r="O61" i="3"/>
  <c r="N61" i="3"/>
  <c r="M61" i="3"/>
  <c r="T60" i="3"/>
  <c r="S60" i="3"/>
  <c r="R60" i="3"/>
  <c r="Q60" i="3"/>
  <c r="P60" i="3"/>
  <c r="O60" i="3"/>
  <c r="N60" i="3"/>
  <c r="M60" i="3"/>
  <c r="T59" i="3"/>
  <c r="S59" i="3"/>
  <c r="R59" i="3"/>
  <c r="Q59" i="3"/>
  <c r="P59" i="3"/>
  <c r="O59" i="3"/>
  <c r="N59" i="3"/>
  <c r="M59" i="3"/>
  <c r="T58" i="3"/>
  <c r="S58" i="3"/>
  <c r="R58" i="3"/>
  <c r="Q58" i="3"/>
  <c r="P58" i="3"/>
  <c r="O58" i="3"/>
  <c r="N58" i="3"/>
  <c r="M58" i="3"/>
  <c r="T57" i="3"/>
  <c r="S57" i="3"/>
  <c r="R57" i="3"/>
  <c r="Q57" i="3"/>
  <c r="P57" i="3"/>
  <c r="O57" i="3"/>
  <c r="N57" i="3"/>
  <c r="M57" i="3"/>
  <c r="T56" i="3"/>
  <c r="S56" i="3"/>
  <c r="R56" i="3"/>
  <c r="Q56" i="3"/>
  <c r="P56" i="3"/>
  <c r="O56" i="3"/>
  <c r="N56" i="3"/>
  <c r="M56" i="3"/>
  <c r="T55" i="3"/>
  <c r="S55" i="3"/>
  <c r="R55" i="3"/>
  <c r="Q55" i="3"/>
  <c r="P55" i="3"/>
  <c r="O55" i="3"/>
  <c r="N55" i="3"/>
  <c r="M55" i="3"/>
  <c r="T54" i="3"/>
  <c r="S54" i="3"/>
  <c r="R54" i="3"/>
  <c r="Q54" i="3"/>
  <c r="P54" i="3"/>
  <c r="O54" i="3"/>
  <c r="N54" i="3"/>
  <c r="M54" i="3"/>
  <c r="T53" i="3"/>
  <c r="S53" i="3"/>
  <c r="R53" i="3"/>
  <c r="Q53" i="3"/>
  <c r="P53" i="3"/>
  <c r="O53" i="3"/>
  <c r="N53" i="3"/>
  <c r="M53" i="3"/>
  <c r="T52" i="3"/>
  <c r="S52" i="3"/>
  <c r="R52" i="3"/>
  <c r="Q52" i="3"/>
  <c r="P52" i="3"/>
  <c r="O52" i="3"/>
  <c r="N52" i="3"/>
  <c r="M52" i="3"/>
  <c r="T51" i="3"/>
  <c r="S51" i="3"/>
  <c r="R51" i="3"/>
  <c r="Q51" i="3"/>
  <c r="P51" i="3"/>
  <c r="O51" i="3"/>
  <c r="N51" i="3"/>
  <c r="M51" i="3"/>
  <c r="T50" i="3"/>
  <c r="S50" i="3"/>
  <c r="R50" i="3"/>
  <c r="Q50" i="3"/>
  <c r="P50" i="3"/>
  <c r="O50" i="3"/>
  <c r="N50" i="3"/>
  <c r="M50" i="3"/>
  <c r="T49" i="3"/>
  <c r="S49" i="3"/>
  <c r="R49" i="3"/>
  <c r="Q49" i="3"/>
  <c r="P49" i="3"/>
  <c r="O49" i="3"/>
  <c r="N49" i="3"/>
  <c r="M49" i="3"/>
  <c r="T48" i="3"/>
  <c r="S48" i="3"/>
  <c r="R48" i="3"/>
  <c r="Q48" i="3"/>
  <c r="P48" i="3"/>
  <c r="O48" i="3"/>
  <c r="N48" i="3"/>
  <c r="M48" i="3"/>
  <c r="T47" i="3"/>
  <c r="S47" i="3"/>
  <c r="R47" i="3"/>
  <c r="Q47" i="3"/>
  <c r="P47" i="3"/>
  <c r="O47" i="3"/>
  <c r="N47" i="3"/>
  <c r="M47" i="3"/>
  <c r="T46" i="3"/>
  <c r="S46" i="3"/>
  <c r="R46" i="3"/>
  <c r="Q46" i="3"/>
  <c r="P46" i="3"/>
  <c r="O46" i="3"/>
  <c r="N46" i="3"/>
  <c r="M46" i="3"/>
  <c r="T45" i="3"/>
  <c r="S45" i="3"/>
  <c r="R45" i="3"/>
  <c r="Q45" i="3"/>
  <c r="P45" i="3"/>
  <c r="O45" i="3"/>
  <c r="N45" i="3"/>
  <c r="M45" i="3"/>
  <c r="T44" i="3"/>
  <c r="S44" i="3"/>
  <c r="R44" i="3"/>
  <c r="Q44" i="3"/>
  <c r="P44" i="3"/>
  <c r="O44" i="3"/>
  <c r="N44" i="3"/>
  <c r="M44" i="3"/>
  <c r="T43" i="3"/>
  <c r="S43" i="3"/>
  <c r="R43" i="3"/>
  <c r="Q43" i="3"/>
  <c r="P43" i="3"/>
  <c r="O43" i="3"/>
  <c r="N43" i="3"/>
  <c r="M43" i="3"/>
  <c r="T42" i="3"/>
  <c r="S42" i="3"/>
  <c r="R42" i="3"/>
  <c r="Q42" i="3"/>
  <c r="P42" i="3"/>
  <c r="O42" i="3"/>
  <c r="N42" i="3"/>
  <c r="M42" i="3"/>
  <c r="T41" i="3"/>
  <c r="S41" i="3"/>
  <c r="R41" i="3"/>
  <c r="Q41" i="3"/>
  <c r="P41" i="3"/>
  <c r="O41" i="3"/>
  <c r="N41" i="3"/>
  <c r="M41" i="3"/>
  <c r="T40" i="3"/>
  <c r="S40" i="3"/>
  <c r="R40" i="3"/>
  <c r="Q40" i="3"/>
  <c r="P40" i="3"/>
  <c r="O40" i="3"/>
  <c r="N40" i="3"/>
  <c r="M40" i="3"/>
  <c r="T39" i="3"/>
  <c r="S39" i="3"/>
  <c r="R39" i="3"/>
  <c r="Q39" i="3"/>
  <c r="P39" i="3"/>
  <c r="O39" i="3"/>
  <c r="N39" i="3"/>
  <c r="M39" i="3"/>
  <c r="T38" i="3"/>
  <c r="S38" i="3"/>
  <c r="R38" i="3"/>
  <c r="Q38" i="3"/>
  <c r="P38" i="3"/>
  <c r="O38" i="3"/>
  <c r="N38" i="3"/>
  <c r="M38" i="3"/>
  <c r="T37" i="3"/>
  <c r="S37" i="3"/>
  <c r="R37" i="3"/>
  <c r="Q37" i="3"/>
  <c r="P37" i="3"/>
  <c r="O37" i="3"/>
  <c r="N37" i="3"/>
  <c r="M37" i="3"/>
  <c r="T36" i="3"/>
  <c r="S36" i="3"/>
  <c r="R36" i="3"/>
  <c r="Q36" i="3"/>
  <c r="P36" i="3"/>
  <c r="O36" i="3"/>
  <c r="N36" i="3"/>
  <c r="M36" i="3"/>
  <c r="T35" i="3"/>
  <c r="S35" i="3"/>
  <c r="R35" i="3"/>
  <c r="Q35" i="3"/>
  <c r="P35" i="3"/>
  <c r="O35" i="3"/>
  <c r="N35" i="3"/>
  <c r="M35" i="3"/>
  <c r="T34" i="3"/>
  <c r="S34" i="3"/>
  <c r="R34" i="3"/>
  <c r="Q34" i="3"/>
  <c r="P34" i="3"/>
  <c r="O34" i="3"/>
  <c r="N34" i="3"/>
  <c r="M34" i="3"/>
  <c r="T33" i="3"/>
  <c r="S33" i="3"/>
  <c r="R33" i="3"/>
  <c r="Q33" i="3"/>
  <c r="P33" i="3"/>
  <c r="O33" i="3"/>
  <c r="N33" i="3"/>
  <c r="M33" i="3"/>
  <c r="T32" i="3"/>
  <c r="S32" i="3"/>
  <c r="R32" i="3"/>
  <c r="Q32" i="3"/>
  <c r="P32" i="3"/>
  <c r="O32" i="3"/>
  <c r="N32" i="3"/>
  <c r="M32" i="3"/>
  <c r="T31" i="3"/>
  <c r="S31" i="3"/>
  <c r="R31" i="3"/>
  <c r="Q31" i="3"/>
  <c r="P31" i="3"/>
  <c r="O31" i="3"/>
  <c r="N31" i="3"/>
  <c r="M31" i="3"/>
  <c r="T30" i="3"/>
  <c r="S30" i="3"/>
  <c r="R30" i="3"/>
  <c r="Q30" i="3"/>
  <c r="P30" i="3"/>
  <c r="O30" i="3"/>
  <c r="N30" i="3"/>
  <c r="M30" i="3"/>
  <c r="T29" i="3"/>
  <c r="S29" i="3"/>
  <c r="R29" i="3"/>
  <c r="Q29" i="3"/>
  <c r="P29" i="3"/>
  <c r="O29" i="3"/>
  <c r="N29" i="3"/>
  <c r="M29" i="3"/>
  <c r="T28" i="3"/>
  <c r="S28" i="3"/>
  <c r="R28" i="3"/>
  <c r="Q28" i="3"/>
  <c r="P28" i="3"/>
  <c r="O28" i="3"/>
  <c r="N28" i="3"/>
  <c r="M28" i="3"/>
  <c r="T27" i="3"/>
  <c r="S27" i="3"/>
  <c r="R27" i="3"/>
  <c r="Q27" i="3"/>
  <c r="P27" i="3"/>
  <c r="O27" i="3"/>
  <c r="N27" i="3"/>
  <c r="M27" i="3"/>
  <c r="T26" i="3"/>
  <c r="S26" i="3"/>
  <c r="R26" i="3"/>
  <c r="Q26" i="3"/>
  <c r="P26" i="3"/>
  <c r="O26" i="3"/>
  <c r="N26" i="3"/>
  <c r="M26" i="3"/>
  <c r="T25" i="3"/>
  <c r="S25" i="3"/>
  <c r="R25" i="3"/>
  <c r="Q25" i="3"/>
  <c r="P25" i="3"/>
  <c r="O25" i="3"/>
  <c r="N25" i="3"/>
  <c r="M25" i="3"/>
  <c r="T24" i="3"/>
  <c r="S24" i="3"/>
  <c r="R24" i="3"/>
  <c r="Q24" i="3"/>
  <c r="P24" i="3"/>
  <c r="O24" i="3"/>
  <c r="N24" i="3"/>
  <c r="M24" i="3"/>
  <c r="T23" i="3"/>
  <c r="S23" i="3"/>
  <c r="R23" i="3"/>
  <c r="Q23" i="3"/>
  <c r="P23" i="3"/>
  <c r="O23" i="3"/>
  <c r="N23" i="3"/>
  <c r="M23" i="3"/>
  <c r="T22" i="3"/>
  <c r="S22" i="3"/>
  <c r="R22" i="3"/>
  <c r="Q22" i="3"/>
  <c r="P22" i="3"/>
  <c r="O22" i="3"/>
  <c r="N22" i="3"/>
  <c r="M22" i="3"/>
  <c r="T21" i="3"/>
  <c r="S21" i="3"/>
  <c r="R21" i="3"/>
  <c r="Q21" i="3"/>
  <c r="P21" i="3"/>
  <c r="O21" i="3"/>
  <c r="N21" i="3"/>
  <c r="M21" i="3"/>
  <c r="T20" i="3"/>
  <c r="S20" i="3"/>
  <c r="R20" i="3"/>
  <c r="Q20" i="3"/>
  <c r="P20" i="3"/>
  <c r="O20" i="3"/>
  <c r="N20" i="3"/>
  <c r="M20" i="3"/>
  <c r="T19" i="3"/>
  <c r="S19" i="3"/>
  <c r="R19" i="3"/>
  <c r="Q19" i="3"/>
  <c r="P19" i="3"/>
  <c r="O19" i="3"/>
  <c r="N19" i="3"/>
  <c r="M19" i="3"/>
  <c r="T18" i="3"/>
  <c r="S18" i="3"/>
  <c r="R18" i="3"/>
  <c r="Q18" i="3"/>
  <c r="P18" i="3"/>
  <c r="O18" i="3"/>
  <c r="N18" i="3"/>
  <c r="M18" i="3"/>
  <c r="T17" i="3"/>
  <c r="S17" i="3"/>
  <c r="R17" i="3"/>
  <c r="Q17" i="3"/>
  <c r="P17" i="3"/>
  <c r="O17" i="3"/>
  <c r="N17" i="3"/>
  <c r="M17" i="3"/>
  <c r="T16" i="3"/>
  <c r="S16" i="3"/>
  <c r="R16" i="3"/>
  <c r="Q16" i="3"/>
  <c r="P16" i="3"/>
  <c r="O16" i="3"/>
  <c r="N16" i="3"/>
  <c r="M16" i="3"/>
  <c r="T15" i="3"/>
  <c r="S15" i="3"/>
  <c r="R15" i="3"/>
  <c r="Q15" i="3"/>
  <c r="P15" i="3"/>
  <c r="O15" i="3"/>
  <c r="N15" i="3"/>
  <c r="M15" i="3"/>
  <c r="T14" i="3"/>
  <c r="S14" i="3"/>
  <c r="R14" i="3"/>
  <c r="Q14" i="3"/>
  <c r="P14" i="3"/>
  <c r="O14" i="3"/>
  <c r="N14" i="3"/>
  <c r="M14" i="3"/>
  <c r="T13" i="3"/>
  <c r="S13" i="3"/>
  <c r="R13" i="3"/>
  <c r="Q13" i="3"/>
  <c r="P13" i="3"/>
  <c r="O13" i="3"/>
  <c r="N13" i="3"/>
  <c r="M13" i="3"/>
  <c r="T12" i="3"/>
  <c r="S12" i="3"/>
  <c r="R12" i="3"/>
  <c r="Q12" i="3"/>
  <c r="P12" i="3"/>
  <c r="O12" i="3"/>
  <c r="N12" i="3"/>
  <c r="M12" i="3"/>
  <c r="T11" i="3"/>
  <c r="S11" i="3"/>
  <c r="R11" i="3"/>
  <c r="Q11" i="3"/>
  <c r="P11" i="3"/>
  <c r="O11" i="3"/>
  <c r="N11" i="3"/>
  <c r="M11" i="3"/>
  <c r="T10" i="3"/>
  <c r="S10" i="3"/>
  <c r="R10" i="3"/>
  <c r="Q10" i="3"/>
  <c r="P10" i="3"/>
  <c r="O10" i="3"/>
  <c r="N10" i="3"/>
  <c r="M10" i="3"/>
  <c r="T9" i="3"/>
  <c r="S9" i="3"/>
  <c r="R9" i="3"/>
  <c r="Q9" i="3"/>
  <c r="P9" i="3"/>
  <c r="O9" i="3"/>
  <c r="N9" i="3"/>
  <c r="M9" i="3"/>
  <c r="T8" i="3"/>
  <c r="S8" i="3"/>
  <c r="R8" i="3"/>
  <c r="Q8" i="3"/>
  <c r="P8" i="3"/>
  <c r="O8" i="3"/>
  <c r="N8" i="3"/>
  <c r="M8" i="3"/>
  <c r="T7" i="3"/>
  <c r="S7" i="3"/>
  <c r="R7" i="3"/>
  <c r="Q7" i="3"/>
  <c r="P7" i="3"/>
  <c r="O7" i="3"/>
  <c r="N7" i="3"/>
  <c r="M7" i="3"/>
  <c r="T6" i="3"/>
  <c r="S6" i="3"/>
  <c r="R6" i="3"/>
  <c r="Q6" i="3"/>
  <c r="P6" i="3"/>
  <c r="O6" i="3"/>
  <c r="N6" i="3"/>
  <c r="M6" i="3"/>
  <c r="T5" i="3"/>
  <c r="S5" i="3"/>
  <c r="R5" i="3"/>
  <c r="Q5" i="3"/>
  <c r="P5" i="3"/>
  <c r="O5" i="3"/>
  <c r="N5" i="3"/>
  <c r="M5" i="3"/>
  <c r="T4" i="3"/>
  <c r="S4" i="3"/>
  <c r="R4" i="3"/>
  <c r="Q4" i="3"/>
  <c r="P4" i="3"/>
  <c r="O4" i="3"/>
  <c r="N4" i="3"/>
  <c r="M4" i="3"/>
  <c r="T3" i="3"/>
  <c r="S3" i="3"/>
  <c r="Q3" i="3"/>
  <c r="N4" i="2"/>
  <c r="O4" i="2"/>
  <c r="P4" i="2"/>
  <c r="Q4" i="2"/>
  <c r="R4" i="2"/>
  <c r="S4" i="2"/>
  <c r="T4" i="2"/>
  <c r="N5" i="2"/>
  <c r="O5" i="2"/>
  <c r="P5" i="2"/>
  <c r="Q5" i="2"/>
  <c r="R5" i="2"/>
  <c r="S5" i="2"/>
  <c r="T5" i="2"/>
  <c r="N6" i="2"/>
  <c r="O6" i="2"/>
  <c r="P6" i="2"/>
  <c r="Q6" i="2"/>
  <c r="R6" i="2"/>
  <c r="S6" i="2"/>
  <c r="T6" i="2"/>
  <c r="N7" i="2"/>
  <c r="O7" i="2"/>
  <c r="P7" i="2"/>
  <c r="Q7" i="2"/>
  <c r="R7" i="2"/>
  <c r="S7" i="2"/>
  <c r="T7" i="2"/>
  <c r="N8" i="2"/>
  <c r="O8" i="2"/>
  <c r="P8" i="2"/>
  <c r="Q8" i="2"/>
  <c r="R8" i="2"/>
  <c r="S8" i="2"/>
  <c r="T8" i="2"/>
  <c r="N9" i="2"/>
  <c r="O9" i="2"/>
  <c r="P9" i="2"/>
  <c r="Q9" i="2"/>
  <c r="R9" i="2"/>
  <c r="S9" i="2"/>
  <c r="T9" i="2"/>
  <c r="N10" i="2"/>
  <c r="O10" i="2"/>
  <c r="P10" i="2"/>
  <c r="Q10" i="2"/>
  <c r="R10" i="2"/>
  <c r="S10" i="2"/>
  <c r="T10" i="2"/>
  <c r="N11" i="2"/>
  <c r="O11" i="2"/>
  <c r="P11" i="2"/>
  <c r="Q11" i="2"/>
  <c r="R11" i="2"/>
  <c r="S11" i="2"/>
  <c r="T11" i="2"/>
  <c r="N12" i="2"/>
  <c r="O12" i="2"/>
  <c r="P12" i="2"/>
  <c r="Q12" i="2"/>
  <c r="R12" i="2"/>
  <c r="S12" i="2"/>
  <c r="T12" i="2"/>
  <c r="N13" i="2"/>
  <c r="O13" i="2"/>
  <c r="P13" i="2"/>
  <c r="Q13" i="2"/>
  <c r="R13" i="2"/>
  <c r="S13" i="2"/>
  <c r="T13" i="2"/>
  <c r="N14" i="2"/>
  <c r="O14" i="2"/>
  <c r="P14" i="2"/>
  <c r="Q14" i="2"/>
  <c r="R14" i="2"/>
  <c r="S14" i="2"/>
  <c r="T14" i="2"/>
  <c r="N15" i="2"/>
  <c r="O15" i="2"/>
  <c r="P15" i="2"/>
  <c r="Q15" i="2"/>
  <c r="R15" i="2"/>
  <c r="S15" i="2"/>
  <c r="T15" i="2"/>
  <c r="N16" i="2"/>
  <c r="O16" i="2"/>
  <c r="P16" i="2"/>
  <c r="Q16" i="2"/>
  <c r="R16" i="2"/>
  <c r="S16" i="2"/>
  <c r="T16" i="2"/>
  <c r="N17" i="2"/>
  <c r="O17" i="2"/>
  <c r="P17" i="2"/>
  <c r="Q17" i="2"/>
  <c r="R17" i="2"/>
  <c r="S17" i="2"/>
  <c r="T17" i="2"/>
  <c r="N18" i="2"/>
  <c r="O18" i="2"/>
  <c r="P18" i="2"/>
  <c r="Q18" i="2"/>
  <c r="R18" i="2"/>
  <c r="S18" i="2"/>
  <c r="T18" i="2"/>
  <c r="N19" i="2"/>
  <c r="O19" i="2"/>
  <c r="P19" i="2"/>
  <c r="Q19" i="2"/>
  <c r="R19" i="2"/>
  <c r="S19" i="2"/>
  <c r="T19" i="2"/>
  <c r="N20" i="2"/>
  <c r="O20" i="2"/>
  <c r="P20" i="2"/>
  <c r="Q20" i="2"/>
  <c r="R20" i="2"/>
  <c r="S20" i="2"/>
  <c r="T20" i="2"/>
  <c r="N21" i="2"/>
  <c r="O21" i="2"/>
  <c r="P21" i="2"/>
  <c r="Q21" i="2"/>
  <c r="R21" i="2"/>
  <c r="S21" i="2"/>
  <c r="T21" i="2"/>
  <c r="N22" i="2"/>
  <c r="O22" i="2"/>
  <c r="P22" i="2"/>
  <c r="Q22" i="2"/>
  <c r="R22" i="2"/>
  <c r="S22" i="2"/>
  <c r="T22" i="2"/>
  <c r="N23" i="2"/>
  <c r="O23" i="2"/>
  <c r="P23" i="2"/>
  <c r="Q23" i="2"/>
  <c r="R23" i="2"/>
  <c r="S23" i="2"/>
  <c r="T23" i="2"/>
  <c r="N24" i="2"/>
  <c r="O24" i="2"/>
  <c r="P24" i="2"/>
  <c r="Q24" i="2"/>
  <c r="R24" i="2"/>
  <c r="S24" i="2"/>
  <c r="T24" i="2"/>
  <c r="N25" i="2"/>
  <c r="O25" i="2"/>
  <c r="P25" i="2"/>
  <c r="Q25" i="2"/>
  <c r="R25" i="2"/>
  <c r="S25" i="2"/>
  <c r="T25" i="2"/>
  <c r="N26" i="2"/>
  <c r="O26" i="2"/>
  <c r="P26" i="2"/>
  <c r="Q26" i="2"/>
  <c r="R26" i="2"/>
  <c r="S26" i="2"/>
  <c r="T26" i="2"/>
  <c r="N27" i="2"/>
  <c r="O27" i="2"/>
  <c r="P27" i="2"/>
  <c r="Q27" i="2"/>
  <c r="R27" i="2"/>
  <c r="S27" i="2"/>
  <c r="T27" i="2"/>
  <c r="N28" i="2"/>
  <c r="O28" i="2"/>
  <c r="P28" i="2"/>
  <c r="Q28" i="2"/>
  <c r="R28" i="2"/>
  <c r="S28" i="2"/>
  <c r="T28" i="2"/>
  <c r="N29" i="2"/>
  <c r="O29" i="2"/>
  <c r="P29" i="2"/>
  <c r="Q29" i="2"/>
  <c r="R29" i="2"/>
  <c r="S29" i="2"/>
  <c r="T29" i="2"/>
  <c r="N30" i="2"/>
  <c r="O30" i="2"/>
  <c r="P30" i="2"/>
  <c r="Q30" i="2"/>
  <c r="R30" i="2"/>
  <c r="S30" i="2"/>
  <c r="T30" i="2"/>
  <c r="N31" i="2"/>
  <c r="O31" i="2"/>
  <c r="P31" i="2"/>
  <c r="Q31" i="2"/>
  <c r="R31" i="2"/>
  <c r="S31" i="2"/>
  <c r="T31" i="2"/>
  <c r="N32" i="2"/>
  <c r="O32" i="2"/>
  <c r="P32" i="2"/>
  <c r="Q32" i="2"/>
  <c r="R32" i="2"/>
  <c r="S32" i="2"/>
  <c r="T32" i="2"/>
  <c r="N33" i="2"/>
  <c r="O33" i="2"/>
  <c r="P33" i="2"/>
  <c r="Q33" i="2"/>
  <c r="R33" i="2"/>
  <c r="S33" i="2"/>
  <c r="T33" i="2"/>
  <c r="N34" i="2"/>
  <c r="O34" i="2"/>
  <c r="P34" i="2"/>
  <c r="Q34" i="2"/>
  <c r="R34" i="2"/>
  <c r="S34" i="2"/>
  <c r="T34" i="2"/>
  <c r="N35" i="2"/>
  <c r="O35" i="2"/>
  <c r="P35" i="2"/>
  <c r="Q35" i="2"/>
  <c r="R35" i="2"/>
  <c r="S35" i="2"/>
  <c r="T35" i="2"/>
  <c r="N36" i="2"/>
  <c r="O36" i="2"/>
  <c r="P36" i="2"/>
  <c r="Q36" i="2"/>
  <c r="R36" i="2"/>
  <c r="S36" i="2"/>
  <c r="T36" i="2"/>
  <c r="N37" i="2"/>
  <c r="O37" i="2"/>
  <c r="P37" i="2"/>
  <c r="Q37" i="2"/>
  <c r="R37" i="2"/>
  <c r="S37" i="2"/>
  <c r="T37" i="2"/>
  <c r="N38" i="2"/>
  <c r="O38" i="2"/>
  <c r="P38" i="2"/>
  <c r="Q38" i="2"/>
  <c r="R38" i="2"/>
  <c r="S38" i="2"/>
  <c r="T38" i="2"/>
  <c r="N39" i="2"/>
  <c r="O39" i="2"/>
  <c r="P39" i="2"/>
  <c r="Q39" i="2"/>
  <c r="R39" i="2"/>
  <c r="S39" i="2"/>
  <c r="T39" i="2"/>
  <c r="N40" i="2"/>
  <c r="O40" i="2"/>
  <c r="P40" i="2"/>
  <c r="Q40" i="2"/>
  <c r="R40" i="2"/>
  <c r="S40" i="2"/>
  <c r="T40" i="2"/>
  <c r="N41" i="2"/>
  <c r="O41" i="2"/>
  <c r="P41" i="2"/>
  <c r="Q41" i="2"/>
  <c r="R41" i="2"/>
  <c r="S41" i="2"/>
  <c r="T41" i="2"/>
  <c r="N42" i="2"/>
  <c r="O42" i="2"/>
  <c r="P42" i="2"/>
  <c r="Q42" i="2"/>
  <c r="R42" i="2"/>
  <c r="S42" i="2"/>
  <c r="T42" i="2"/>
  <c r="N43" i="2"/>
  <c r="O43" i="2"/>
  <c r="P43" i="2"/>
  <c r="Q43" i="2"/>
  <c r="R43" i="2"/>
  <c r="S43" i="2"/>
  <c r="T43" i="2"/>
  <c r="N44" i="2"/>
  <c r="O44" i="2"/>
  <c r="P44" i="2"/>
  <c r="Q44" i="2"/>
  <c r="R44" i="2"/>
  <c r="S44" i="2"/>
  <c r="T44" i="2"/>
  <c r="N45" i="2"/>
  <c r="O45" i="2"/>
  <c r="P45" i="2"/>
  <c r="Q45" i="2"/>
  <c r="R45" i="2"/>
  <c r="S45" i="2"/>
  <c r="T45" i="2"/>
  <c r="N46" i="2"/>
  <c r="O46" i="2"/>
  <c r="P46" i="2"/>
  <c r="Q46" i="2"/>
  <c r="R46" i="2"/>
  <c r="S46" i="2"/>
  <c r="T46" i="2"/>
  <c r="N47" i="2"/>
  <c r="O47" i="2"/>
  <c r="P47" i="2"/>
  <c r="Q47" i="2"/>
  <c r="R47" i="2"/>
  <c r="S47" i="2"/>
  <c r="T47" i="2"/>
  <c r="N48" i="2"/>
  <c r="O48" i="2"/>
  <c r="P48" i="2"/>
  <c r="Q48" i="2"/>
  <c r="R48" i="2"/>
  <c r="S48" i="2"/>
  <c r="T48" i="2"/>
  <c r="N49" i="2"/>
  <c r="O49" i="2"/>
  <c r="P49" i="2"/>
  <c r="Q49" i="2"/>
  <c r="R49" i="2"/>
  <c r="S49" i="2"/>
  <c r="T49" i="2"/>
  <c r="N50" i="2"/>
  <c r="O50" i="2"/>
  <c r="P50" i="2"/>
  <c r="Q50" i="2"/>
  <c r="R50" i="2"/>
  <c r="S50" i="2"/>
  <c r="T50" i="2"/>
  <c r="N51" i="2"/>
  <c r="O51" i="2"/>
  <c r="P51" i="2"/>
  <c r="Q51" i="2"/>
  <c r="R51" i="2"/>
  <c r="S51" i="2"/>
  <c r="T51" i="2"/>
  <c r="N52" i="2"/>
  <c r="O52" i="2"/>
  <c r="P52" i="2"/>
  <c r="Q52" i="2"/>
  <c r="R52" i="2"/>
  <c r="S52" i="2"/>
  <c r="T52" i="2"/>
  <c r="N53" i="2"/>
  <c r="O53" i="2"/>
  <c r="P53" i="2"/>
  <c r="Q53" i="2"/>
  <c r="R53" i="2"/>
  <c r="S53" i="2"/>
  <c r="T53" i="2"/>
  <c r="N54" i="2"/>
  <c r="O54" i="2"/>
  <c r="P54" i="2"/>
  <c r="Q54" i="2"/>
  <c r="R54" i="2"/>
  <c r="S54" i="2"/>
  <c r="T54" i="2"/>
  <c r="N55" i="2"/>
  <c r="O55" i="2"/>
  <c r="P55" i="2"/>
  <c r="Q55" i="2"/>
  <c r="R55" i="2"/>
  <c r="S55" i="2"/>
  <c r="T55" i="2"/>
  <c r="N56" i="2"/>
  <c r="O56" i="2"/>
  <c r="P56" i="2"/>
  <c r="Q56" i="2"/>
  <c r="R56" i="2"/>
  <c r="S56" i="2"/>
  <c r="T56" i="2"/>
  <c r="N57" i="2"/>
  <c r="O57" i="2"/>
  <c r="P57" i="2"/>
  <c r="Q57" i="2"/>
  <c r="R57" i="2"/>
  <c r="S57" i="2"/>
  <c r="T57" i="2"/>
  <c r="N58" i="2"/>
  <c r="O58" i="2"/>
  <c r="P58" i="2"/>
  <c r="Q58" i="2"/>
  <c r="R58" i="2"/>
  <c r="S58" i="2"/>
  <c r="T58" i="2"/>
  <c r="N59" i="2"/>
  <c r="O59" i="2"/>
  <c r="P59" i="2"/>
  <c r="Q59" i="2"/>
  <c r="R59" i="2"/>
  <c r="S59" i="2"/>
  <c r="T59" i="2"/>
  <c r="N60" i="2"/>
  <c r="O60" i="2"/>
  <c r="P60" i="2"/>
  <c r="Q60" i="2"/>
  <c r="R60" i="2"/>
  <c r="S60" i="2"/>
  <c r="T60" i="2"/>
  <c r="N61" i="2"/>
  <c r="O61" i="2"/>
  <c r="P61" i="2"/>
  <c r="Q61" i="2"/>
  <c r="R61" i="2"/>
  <c r="S61" i="2"/>
  <c r="T61" i="2"/>
  <c r="N62" i="2"/>
  <c r="O62" i="2"/>
  <c r="P62" i="2"/>
  <c r="Q62" i="2"/>
  <c r="R62" i="2"/>
  <c r="S62" i="2"/>
  <c r="T62" i="2"/>
  <c r="N63" i="2"/>
  <c r="O63" i="2"/>
  <c r="P63" i="2"/>
  <c r="Q63" i="2"/>
  <c r="R63" i="2"/>
  <c r="S63" i="2"/>
  <c r="T63" i="2"/>
  <c r="N64" i="2"/>
  <c r="O64" i="2"/>
  <c r="P64" i="2"/>
  <c r="Q64" i="2"/>
  <c r="R64" i="2"/>
  <c r="S64" i="2"/>
  <c r="T64" i="2"/>
  <c r="N65" i="2"/>
  <c r="O65" i="2"/>
  <c r="P65" i="2"/>
  <c r="Q65" i="2"/>
  <c r="R65" i="2"/>
  <c r="S65" i="2"/>
  <c r="T65" i="2"/>
  <c r="N66" i="2"/>
  <c r="O66" i="2"/>
  <c r="P66" i="2"/>
  <c r="Q66" i="2"/>
  <c r="R66" i="2"/>
  <c r="S66" i="2"/>
  <c r="T66" i="2"/>
  <c r="N67" i="2"/>
  <c r="O67" i="2"/>
  <c r="P67" i="2"/>
  <c r="Q67" i="2"/>
  <c r="R67" i="2"/>
  <c r="S67" i="2"/>
  <c r="T67" i="2"/>
  <c r="N68" i="2"/>
  <c r="O68" i="2"/>
  <c r="P68" i="2"/>
  <c r="Q68" i="2"/>
  <c r="R68" i="2"/>
  <c r="S68" i="2"/>
  <c r="T68" i="2"/>
  <c r="N69" i="2"/>
  <c r="O69" i="2"/>
  <c r="P69" i="2"/>
  <c r="Q69" i="2"/>
  <c r="R69" i="2"/>
  <c r="S69" i="2"/>
  <c r="T69" i="2"/>
  <c r="N70" i="2"/>
  <c r="O70" i="2"/>
  <c r="P70" i="2"/>
  <c r="Q70" i="2"/>
  <c r="R70" i="2"/>
  <c r="S70" i="2"/>
  <c r="T70" i="2"/>
  <c r="N71" i="2"/>
  <c r="O71" i="2"/>
  <c r="P71" i="2"/>
  <c r="Q71" i="2"/>
  <c r="R71" i="2"/>
  <c r="S71" i="2"/>
  <c r="T71" i="2"/>
  <c r="N72" i="2"/>
  <c r="O72" i="2"/>
  <c r="P72" i="2"/>
  <c r="Q72" i="2"/>
  <c r="R72" i="2"/>
  <c r="S72" i="2"/>
  <c r="T72" i="2"/>
  <c r="N73" i="2"/>
  <c r="O73" i="2"/>
  <c r="P73" i="2"/>
  <c r="Q73" i="2"/>
  <c r="R73" i="2"/>
  <c r="S73" i="2"/>
  <c r="T73" i="2"/>
  <c r="N74" i="2"/>
  <c r="O74" i="2"/>
  <c r="P74" i="2"/>
  <c r="Q74" i="2"/>
  <c r="R74" i="2"/>
  <c r="S74" i="2"/>
  <c r="T74" i="2"/>
  <c r="N75" i="2"/>
  <c r="O75" i="2"/>
  <c r="P75" i="2"/>
  <c r="Q75" i="2"/>
  <c r="R75" i="2"/>
  <c r="S75" i="2"/>
  <c r="T75" i="2"/>
  <c r="N76" i="2"/>
  <c r="O76" i="2"/>
  <c r="P76" i="2"/>
  <c r="Q76" i="2"/>
  <c r="R76" i="2"/>
  <c r="S76" i="2"/>
  <c r="T76" i="2"/>
  <c r="N77" i="2"/>
  <c r="O77" i="2"/>
  <c r="P77" i="2"/>
  <c r="Q77" i="2"/>
  <c r="R77" i="2"/>
  <c r="S77" i="2"/>
  <c r="T77" i="2"/>
  <c r="N78" i="2"/>
  <c r="O78" i="2"/>
  <c r="P78" i="2"/>
  <c r="Q78" i="2"/>
  <c r="R78" i="2"/>
  <c r="S78" i="2"/>
  <c r="T78" i="2"/>
  <c r="N79" i="2"/>
  <c r="O79" i="2"/>
  <c r="P79" i="2"/>
  <c r="Q79" i="2"/>
  <c r="R79" i="2"/>
  <c r="S79" i="2"/>
  <c r="T79" i="2"/>
  <c r="N80" i="2"/>
  <c r="O80" i="2"/>
  <c r="P80" i="2"/>
  <c r="Q80" i="2"/>
  <c r="R80" i="2"/>
  <c r="S80" i="2"/>
  <c r="T80" i="2"/>
  <c r="N81" i="2"/>
  <c r="O81" i="2"/>
  <c r="P81" i="2"/>
  <c r="Q81" i="2"/>
  <c r="R81" i="2"/>
  <c r="S81" i="2"/>
  <c r="T81" i="2"/>
  <c r="N82" i="2"/>
  <c r="O82" i="2"/>
  <c r="P82" i="2"/>
  <c r="Q82" i="2"/>
  <c r="R82" i="2"/>
  <c r="S82" i="2"/>
  <c r="T82" i="2"/>
  <c r="N83" i="2"/>
  <c r="O83" i="2"/>
  <c r="P83" i="2"/>
  <c r="Q83" i="2"/>
  <c r="R83" i="2"/>
  <c r="S83" i="2"/>
  <c r="T83" i="2"/>
  <c r="N84" i="2"/>
  <c r="O84" i="2"/>
  <c r="P84" i="2"/>
  <c r="Q84" i="2"/>
  <c r="R84" i="2"/>
  <c r="S84" i="2"/>
  <c r="T84" i="2"/>
  <c r="N85" i="2"/>
  <c r="O85" i="2"/>
  <c r="P85" i="2"/>
  <c r="Q85" i="2"/>
  <c r="R85" i="2"/>
  <c r="S85" i="2"/>
  <c r="T85" i="2"/>
  <c r="N86" i="2"/>
  <c r="O86" i="2"/>
  <c r="P86" i="2"/>
  <c r="Q86" i="2"/>
  <c r="R86" i="2"/>
  <c r="S86" i="2"/>
  <c r="T86" i="2"/>
  <c r="N87" i="2"/>
  <c r="O87" i="2"/>
  <c r="P87" i="2"/>
  <c r="Q87" i="2"/>
  <c r="R87" i="2"/>
  <c r="S87" i="2"/>
  <c r="T87" i="2"/>
  <c r="N88" i="2"/>
  <c r="O88" i="2"/>
  <c r="P88" i="2"/>
  <c r="Q88" i="2"/>
  <c r="R88" i="2"/>
  <c r="S88" i="2"/>
  <c r="T88" i="2"/>
  <c r="N89" i="2"/>
  <c r="O89" i="2"/>
  <c r="P89" i="2"/>
  <c r="Q89" i="2"/>
  <c r="R89" i="2"/>
  <c r="S89" i="2"/>
  <c r="T89" i="2"/>
  <c r="N90" i="2"/>
  <c r="O90" i="2"/>
  <c r="P90" i="2"/>
  <c r="Q90" i="2"/>
  <c r="R90" i="2"/>
  <c r="S90" i="2"/>
  <c r="T90" i="2"/>
  <c r="N91" i="2"/>
  <c r="O91" i="2"/>
  <c r="P91" i="2"/>
  <c r="Q91" i="2"/>
  <c r="R91" i="2"/>
  <c r="S91" i="2"/>
  <c r="T91" i="2"/>
  <c r="N92" i="2"/>
  <c r="O92" i="2"/>
  <c r="P92" i="2"/>
  <c r="Q92" i="2"/>
  <c r="R92" i="2"/>
  <c r="S92" i="2"/>
  <c r="T92" i="2"/>
  <c r="N93" i="2"/>
  <c r="O93" i="2"/>
  <c r="P93" i="2"/>
  <c r="Q93" i="2"/>
  <c r="R93" i="2"/>
  <c r="S93" i="2"/>
  <c r="T93" i="2"/>
  <c r="N94" i="2"/>
  <c r="O94" i="2"/>
  <c r="P94" i="2"/>
  <c r="Q94" i="2"/>
  <c r="R94" i="2"/>
  <c r="S94" i="2"/>
  <c r="T94" i="2"/>
  <c r="N95" i="2"/>
  <c r="O95" i="2"/>
  <c r="P95" i="2"/>
  <c r="Q95" i="2"/>
  <c r="R95" i="2"/>
  <c r="S95" i="2"/>
  <c r="T95" i="2"/>
  <c r="N96" i="2"/>
  <c r="O96" i="2"/>
  <c r="P96" i="2"/>
  <c r="Q96" i="2"/>
  <c r="R96" i="2"/>
  <c r="S96" i="2"/>
  <c r="T96" i="2"/>
  <c r="N97" i="2"/>
  <c r="O97" i="2"/>
  <c r="P97" i="2"/>
  <c r="Q97" i="2"/>
  <c r="R97" i="2"/>
  <c r="S97" i="2"/>
  <c r="T97" i="2"/>
  <c r="N98" i="2"/>
  <c r="O98" i="2"/>
  <c r="P98" i="2"/>
  <c r="Q98" i="2"/>
  <c r="R98" i="2"/>
  <c r="S98" i="2"/>
  <c r="T98" i="2"/>
  <c r="N99" i="2"/>
  <c r="O99" i="2"/>
  <c r="P99" i="2"/>
  <c r="Q99" i="2"/>
  <c r="R99" i="2"/>
  <c r="S99" i="2"/>
  <c r="T99" i="2"/>
  <c r="N100" i="2"/>
  <c r="O100" i="2"/>
  <c r="P100" i="2"/>
  <c r="Q100" i="2"/>
  <c r="R100" i="2"/>
  <c r="S100" i="2"/>
  <c r="T100" i="2"/>
  <c r="N103" i="2"/>
  <c r="O103" i="2"/>
  <c r="P103" i="2"/>
  <c r="Q103" i="2"/>
  <c r="R103" i="2"/>
  <c r="S103" i="2"/>
  <c r="T103" i="2"/>
  <c r="N104" i="2"/>
  <c r="O104" i="2"/>
  <c r="P104" i="2"/>
  <c r="Q104" i="2"/>
  <c r="R104" i="2"/>
  <c r="S104" i="2"/>
  <c r="T104" i="2"/>
  <c r="N105" i="2"/>
  <c r="O105" i="2"/>
  <c r="P105" i="2"/>
  <c r="Q105" i="2"/>
  <c r="R105" i="2"/>
  <c r="S105" i="2"/>
  <c r="T105" i="2"/>
  <c r="N106" i="2"/>
  <c r="O106" i="2"/>
  <c r="P106" i="2"/>
  <c r="Q106" i="2"/>
  <c r="R106" i="2"/>
  <c r="S106" i="2"/>
  <c r="T106" i="2"/>
  <c r="N107" i="2"/>
  <c r="O107" i="2"/>
  <c r="P107" i="2"/>
  <c r="Q107" i="2"/>
  <c r="R107" i="2"/>
  <c r="S107" i="2"/>
  <c r="T107" i="2"/>
  <c r="N108" i="2"/>
  <c r="O108" i="2"/>
  <c r="P108" i="2"/>
  <c r="Q108" i="2"/>
  <c r="R108" i="2"/>
  <c r="S108" i="2"/>
  <c r="T108" i="2"/>
  <c r="N109" i="2"/>
  <c r="O109" i="2"/>
  <c r="P109" i="2"/>
  <c r="Q109" i="2"/>
  <c r="R109" i="2"/>
  <c r="S109" i="2"/>
  <c r="T109" i="2"/>
  <c r="N110" i="2"/>
  <c r="O110" i="2"/>
  <c r="P110" i="2"/>
  <c r="Q110" i="2"/>
  <c r="R110" i="2"/>
  <c r="S110" i="2"/>
  <c r="T110" i="2"/>
  <c r="N111" i="2"/>
  <c r="O111" i="2"/>
  <c r="P111" i="2"/>
  <c r="Q111" i="2"/>
  <c r="R111" i="2"/>
  <c r="S111" i="2"/>
  <c r="T111" i="2"/>
  <c r="N112" i="2"/>
  <c r="O112" i="2"/>
  <c r="P112" i="2"/>
  <c r="Q112" i="2"/>
  <c r="R112" i="2"/>
  <c r="S112" i="2"/>
  <c r="T112" i="2"/>
  <c r="N113" i="2"/>
  <c r="O113" i="2"/>
  <c r="P113" i="2"/>
  <c r="Q113" i="2"/>
  <c r="R113" i="2"/>
  <c r="S113" i="2"/>
  <c r="T113" i="2"/>
  <c r="N114" i="2"/>
  <c r="O114" i="2"/>
  <c r="P114" i="2"/>
  <c r="Q114" i="2"/>
  <c r="R114" i="2"/>
  <c r="S114" i="2"/>
  <c r="T114" i="2"/>
  <c r="N115" i="2"/>
  <c r="O115" i="2"/>
  <c r="P115" i="2"/>
  <c r="Q115" i="2"/>
  <c r="R115" i="2"/>
  <c r="S115" i="2"/>
  <c r="T115" i="2"/>
  <c r="N116" i="2"/>
  <c r="O116" i="2"/>
  <c r="P116" i="2"/>
  <c r="Q116" i="2"/>
  <c r="R116" i="2"/>
  <c r="S116" i="2"/>
  <c r="T116" i="2"/>
  <c r="N117" i="2"/>
  <c r="O117" i="2"/>
  <c r="P117" i="2"/>
  <c r="Q117" i="2"/>
  <c r="R117" i="2"/>
  <c r="S117" i="2"/>
  <c r="T117" i="2"/>
  <c r="N118" i="2"/>
  <c r="O118" i="2"/>
  <c r="P118" i="2"/>
  <c r="Q118" i="2"/>
  <c r="R118" i="2"/>
  <c r="S118" i="2"/>
  <c r="T118" i="2"/>
  <c r="N119" i="2"/>
  <c r="O119" i="2"/>
  <c r="P119" i="2"/>
  <c r="Q119" i="2"/>
  <c r="R119" i="2"/>
  <c r="S119" i="2"/>
  <c r="T119" i="2"/>
  <c r="N120" i="2"/>
  <c r="O120" i="2"/>
  <c r="P120" i="2"/>
  <c r="Q120" i="2"/>
  <c r="R120" i="2"/>
  <c r="S120" i="2"/>
  <c r="T120" i="2"/>
  <c r="N121" i="2"/>
  <c r="O121" i="2"/>
  <c r="P121" i="2"/>
  <c r="Q121" i="2"/>
  <c r="R121" i="2"/>
  <c r="S121" i="2"/>
  <c r="T121" i="2"/>
  <c r="N122" i="2"/>
  <c r="O122" i="2"/>
  <c r="P122" i="2"/>
  <c r="Q122" i="2"/>
  <c r="R122" i="2"/>
  <c r="S122" i="2"/>
  <c r="T122" i="2"/>
  <c r="N123" i="2"/>
  <c r="O123" i="2"/>
  <c r="P123" i="2"/>
  <c r="Q123" i="2"/>
  <c r="R123" i="2"/>
  <c r="S123" i="2"/>
  <c r="T123" i="2"/>
  <c r="N124" i="2"/>
  <c r="O124" i="2"/>
  <c r="P124" i="2"/>
  <c r="Q124" i="2"/>
  <c r="R124" i="2"/>
  <c r="S124" i="2"/>
  <c r="T124" i="2"/>
  <c r="N125" i="2"/>
  <c r="O125" i="2"/>
  <c r="P125" i="2"/>
  <c r="Q125" i="2"/>
  <c r="R125" i="2"/>
  <c r="S125" i="2"/>
  <c r="T125" i="2"/>
  <c r="N126" i="2"/>
  <c r="O126" i="2"/>
  <c r="P126" i="2"/>
  <c r="Q126" i="2"/>
  <c r="R126" i="2"/>
  <c r="S126" i="2"/>
  <c r="T126" i="2"/>
  <c r="N127" i="2"/>
  <c r="O127" i="2"/>
  <c r="P127" i="2"/>
  <c r="Q127" i="2"/>
  <c r="R127" i="2"/>
  <c r="S127" i="2"/>
  <c r="T127" i="2"/>
  <c r="N128" i="2"/>
  <c r="O128" i="2"/>
  <c r="P128" i="2"/>
  <c r="Q128" i="2"/>
  <c r="R128" i="2"/>
  <c r="S128" i="2"/>
  <c r="T128" i="2"/>
  <c r="N129" i="2"/>
  <c r="O129" i="2"/>
  <c r="P129" i="2"/>
  <c r="Q129" i="2"/>
  <c r="R129" i="2"/>
  <c r="S129" i="2"/>
  <c r="T129" i="2"/>
  <c r="N130" i="2"/>
  <c r="O130" i="2"/>
  <c r="P130" i="2"/>
  <c r="Q130" i="2"/>
  <c r="R130" i="2"/>
  <c r="S130" i="2"/>
  <c r="T130" i="2"/>
  <c r="N131" i="2"/>
  <c r="O131" i="2"/>
  <c r="P131" i="2"/>
  <c r="Q131" i="2"/>
  <c r="R131" i="2"/>
  <c r="S131" i="2"/>
  <c r="T131" i="2"/>
  <c r="N132" i="2"/>
  <c r="O132" i="2"/>
  <c r="P132" i="2"/>
  <c r="Q132" i="2"/>
  <c r="R132" i="2"/>
  <c r="S132" i="2"/>
  <c r="T132" i="2"/>
  <c r="N133" i="2"/>
  <c r="O133" i="2"/>
  <c r="P133" i="2"/>
  <c r="Q133" i="2"/>
  <c r="R133" i="2"/>
  <c r="S133" i="2"/>
  <c r="T133" i="2"/>
  <c r="N134" i="2"/>
  <c r="O134" i="2"/>
  <c r="P134" i="2"/>
  <c r="Q134" i="2"/>
  <c r="R134" i="2"/>
  <c r="S134" i="2"/>
  <c r="T134" i="2"/>
  <c r="N135" i="2"/>
  <c r="O135" i="2"/>
  <c r="P135" i="2"/>
  <c r="Q135" i="2"/>
  <c r="R135" i="2"/>
  <c r="S135" i="2"/>
  <c r="T135" i="2"/>
  <c r="N136" i="2"/>
  <c r="O136" i="2"/>
  <c r="P136" i="2"/>
  <c r="Q136" i="2"/>
  <c r="R136" i="2"/>
  <c r="S136" i="2"/>
  <c r="T136" i="2"/>
  <c r="N137" i="2"/>
  <c r="O137" i="2"/>
  <c r="P137" i="2"/>
  <c r="Q137" i="2"/>
  <c r="R137" i="2"/>
  <c r="S137" i="2"/>
  <c r="T137" i="2"/>
  <c r="N138" i="2"/>
  <c r="O138" i="2"/>
  <c r="P138" i="2"/>
  <c r="Q138" i="2"/>
  <c r="R138" i="2"/>
  <c r="S138" i="2"/>
  <c r="T138" i="2"/>
  <c r="N139" i="2"/>
  <c r="O139" i="2"/>
  <c r="P139" i="2"/>
  <c r="Q139" i="2"/>
  <c r="R139" i="2"/>
  <c r="S139" i="2"/>
  <c r="T139" i="2"/>
  <c r="N140" i="2"/>
  <c r="O140" i="2"/>
  <c r="P140" i="2"/>
  <c r="Q140" i="2"/>
  <c r="R140" i="2"/>
  <c r="S140" i="2"/>
  <c r="T140" i="2"/>
  <c r="N141" i="2"/>
  <c r="O141" i="2"/>
  <c r="P141" i="2"/>
  <c r="Q141" i="2"/>
  <c r="R141" i="2"/>
  <c r="S141" i="2"/>
  <c r="T141" i="2"/>
  <c r="N142" i="2"/>
  <c r="O142" i="2"/>
  <c r="P142" i="2"/>
  <c r="Q142" i="2"/>
  <c r="R142" i="2"/>
  <c r="S142" i="2"/>
  <c r="T142" i="2"/>
  <c r="N143" i="2"/>
  <c r="O143" i="2"/>
  <c r="P143" i="2"/>
  <c r="Q143" i="2"/>
  <c r="R143" i="2"/>
  <c r="S143" i="2"/>
  <c r="T143" i="2"/>
  <c r="N144" i="2"/>
  <c r="O144" i="2"/>
  <c r="P144" i="2"/>
  <c r="Q144" i="2"/>
  <c r="R144" i="2"/>
  <c r="S144" i="2"/>
  <c r="T144" i="2"/>
  <c r="N145" i="2"/>
  <c r="O145" i="2"/>
  <c r="P145" i="2"/>
  <c r="Q145" i="2"/>
  <c r="R145" i="2"/>
  <c r="S145" i="2"/>
  <c r="T145" i="2"/>
  <c r="N146" i="2"/>
  <c r="O146" i="2"/>
  <c r="P146" i="2"/>
  <c r="Q146" i="2"/>
  <c r="R146" i="2"/>
  <c r="S146" i="2"/>
  <c r="T146" i="2"/>
  <c r="N147" i="2"/>
  <c r="O147" i="2"/>
  <c r="P147" i="2"/>
  <c r="Q147" i="2"/>
  <c r="R147" i="2"/>
  <c r="S147" i="2"/>
  <c r="T147" i="2"/>
  <c r="N148" i="2"/>
  <c r="O148" i="2"/>
  <c r="P148" i="2"/>
  <c r="Q148" i="2"/>
  <c r="R148" i="2"/>
  <c r="S148" i="2"/>
  <c r="T148" i="2"/>
  <c r="N149" i="2"/>
  <c r="O149" i="2"/>
  <c r="P149" i="2"/>
  <c r="Q149" i="2"/>
  <c r="R149" i="2"/>
  <c r="S149" i="2"/>
  <c r="T149" i="2"/>
  <c r="N150" i="2"/>
  <c r="O150" i="2"/>
  <c r="P150" i="2"/>
  <c r="Q150" i="2"/>
  <c r="R150" i="2"/>
  <c r="S150" i="2"/>
  <c r="T150" i="2"/>
  <c r="N151" i="2"/>
  <c r="O151" i="2"/>
  <c r="P151" i="2"/>
  <c r="Q151" i="2"/>
  <c r="R151" i="2"/>
  <c r="S151" i="2"/>
  <c r="T151" i="2"/>
  <c r="N152" i="2"/>
  <c r="O152" i="2"/>
  <c r="P152" i="2"/>
  <c r="Q152" i="2"/>
  <c r="R152" i="2"/>
  <c r="S152" i="2"/>
  <c r="T152" i="2"/>
  <c r="N153" i="2"/>
  <c r="O153" i="2"/>
  <c r="P153" i="2"/>
  <c r="Q153" i="2"/>
  <c r="R153" i="2"/>
  <c r="S153" i="2"/>
  <c r="T153" i="2"/>
  <c r="N154" i="2"/>
  <c r="O154" i="2"/>
  <c r="P154" i="2"/>
  <c r="Q154" i="2"/>
  <c r="R154" i="2"/>
  <c r="S154" i="2"/>
  <c r="T154" i="2"/>
  <c r="N155" i="2"/>
  <c r="O155" i="2"/>
  <c r="P155" i="2"/>
  <c r="Q155" i="2"/>
  <c r="R155" i="2"/>
  <c r="S155" i="2"/>
  <c r="T155" i="2"/>
  <c r="N156" i="2"/>
  <c r="O156" i="2"/>
  <c r="P156" i="2"/>
  <c r="Q156" i="2"/>
  <c r="R156" i="2"/>
  <c r="S156" i="2"/>
  <c r="T156" i="2"/>
  <c r="N157" i="2"/>
  <c r="O157" i="2"/>
  <c r="P157" i="2"/>
  <c r="Q157" i="2"/>
  <c r="R157" i="2"/>
  <c r="S157" i="2"/>
  <c r="T157" i="2"/>
  <c r="N158" i="2"/>
  <c r="O158" i="2"/>
  <c r="P158" i="2"/>
  <c r="Q158" i="2"/>
  <c r="R158" i="2"/>
  <c r="S158" i="2"/>
  <c r="T158" i="2"/>
  <c r="N159" i="2"/>
  <c r="O159" i="2"/>
  <c r="P159" i="2"/>
  <c r="Q159" i="2"/>
  <c r="R159" i="2"/>
  <c r="S159" i="2"/>
  <c r="T159" i="2"/>
  <c r="N160" i="2"/>
  <c r="O160" i="2"/>
  <c r="P160" i="2"/>
  <c r="Q160" i="2"/>
  <c r="R160" i="2"/>
  <c r="S160" i="2"/>
  <c r="T160" i="2"/>
  <c r="N161" i="2"/>
  <c r="O161" i="2"/>
  <c r="P161" i="2"/>
  <c r="Q161" i="2"/>
  <c r="R161" i="2"/>
  <c r="S161" i="2"/>
  <c r="T161" i="2"/>
  <c r="N162" i="2"/>
  <c r="O162" i="2"/>
  <c r="P162" i="2"/>
  <c r="Q162" i="2"/>
  <c r="R162" i="2"/>
  <c r="S162" i="2"/>
  <c r="T162" i="2"/>
  <c r="N163" i="2"/>
  <c r="O163" i="2"/>
  <c r="P163" i="2"/>
  <c r="Q163" i="2"/>
  <c r="R163" i="2"/>
  <c r="S163" i="2"/>
  <c r="T163" i="2"/>
  <c r="N164" i="2"/>
  <c r="O164" i="2"/>
  <c r="P164" i="2"/>
  <c r="Q164" i="2"/>
  <c r="R164" i="2"/>
  <c r="S164" i="2"/>
  <c r="T164" i="2"/>
  <c r="N165" i="2"/>
  <c r="O165" i="2"/>
  <c r="P165" i="2"/>
  <c r="Q165" i="2"/>
  <c r="R165" i="2"/>
  <c r="S165" i="2"/>
  <c r="T165" i="2"/>
  <c r="N166" i="2"/>
  <c r="O166" i="2"/>
  <c r="P166" i="2"/>
  <c r="Q166" i="2"/>
  <c r="R166" i="2"/>
  <c r="S166" i="2"/>
  <c r="T166" i="2"/>
  <c r="N167" i="2"/>
  <c r="O167" i="2"/>
  <c r="P167" i="2"/>
  <c r="Q167" i="2"/>
  <c r="R167" i="2"/>
  <c r="S167" i="2"/>
  <c r="T167" i="2"/>
  <c r="N168" i="2"/>
  <c r="O168" i="2"/>
  <c r="P168" i="2"/>
  <c r="Q168" i="2"/>
  <c r="R168" i="2"/>
  <c r="S168" i="2"/>
  <c r="T168" i="2"/>
  <c r="N169" i="2"/>
  <c r="O169" i="2"/>
  <c r="P169" i="2"/>
  <c r="Q169" i="2"/>
  <c r="R169" i="2"/>
  <c r="S169" i="2"/>
  <c r="T169" i="2"/>
  <c r="N170" i="2"/>
  <c r="O170" i="2"/>
  <c r="P170" i="2"/>
  <c r="Q170" i="2"/>
  <c r="R170" i="2"/>
  <c r="S170" i="2"/>
  <c r="T170" i="2"/>
  <c r="N171" i="2"/>
  <c r="O171" i="2"/>
  <c r="P171" i="2"/>
  <c r="Q171" i="2"/>
  <c r="R171" i="2"/>
  <c r="S171" i="2"/>
  <c r="T171" i="2"/>
  <c r="N172" i="2"/>
  <c r="O172" i="2"/>
  <c r="P172" i="2"/>
  <c r="Q172" i="2"/>
  <c r="R172" i="2"/>
  <c r="S172" i="2"/>
  <c r="T172" i="2"/>
  <c r="N173" i="2"/>
  <c r="O173" i="2"/>
  <c r="P173" i="2"/>
  <c r="Q173" i="2"/>
  <c r="R173" i="2"/>
  <c r="S173" i="2"/>
  <c r="T173" i="2"/>
  <c r="N174" i="2"/>
  <c r="O174" i="2"/>
  <c r="P174" i="2"/>
  <c r="Q174" i="2"/>
  <c r="R174" i="2"/>
  <c r="S174" i="2"/>
  <c r="T174" i="2"/>
  <c r="N175" i="2"/>
  <c r="O175" i="2"/>
  <c r="P175" i="2"/>
  <c r="Q175" i="2"/>
  <c r="R175" i="2"/>
  <c r="S175" i="2"/>
  <c r="T175" i="2"/>
  <c r="N176" i="2"/>
  <c r="O176" i="2"/>
  <c r="P176" i="2"/>
  <c r="Q176" i="2"/>
  <c r="R176" i="2"/>
  <c r="S176" i="2"/>
  <c r="T176" i="2"/>
  <c r="N177" i="2"/>
  <c r="O177" i="2"/>
  <c r="P177" i="2"/>
  <c r="Q177" i="2"/>
  <c r="R177" i="2"/>
  <c r="S177" i="2"/>
  <c r="T177" i="2"/>
  <c r="N178" i="2"/>
  <c r="O178" i="2"/>
  <c r="P178" i="2"/>
  <c r="Q178" i="2"/>
  <c r="R178" i="2"/>
  <c r="S178" i="2"/>
  <c r="T178" i="2"/>
  <c r="N179" i="2"/>
  <c r="O179" i="2"/>
  <c r="P179" i="2"/>
  <c r="Q179" i="2"/>
  <c r="R179" i="2"/>
  <c r="S179" i="2"/>
  <c r="T179" i="2"/>
  <c r="N180" i="2"/>
  <c r="O180" i="2"/>
  <c r="P180" i="2"/>
  <c r="Q180" i="2"/>
  <c r="R180" i="2"/>
  <c r="S180" i="2"/>
  <c r="T180" i="2"/>
  <c r="N181" i="2"/>
  <c r="O181" i="2"/>
  <c r="P181" i="2"/>
  <c r="Q181" i="2"/>
  <c r="R181" i="2"/>
  <c r="S181" i="2"/>
  <c r="T181" i="2"/>
  <c r="N182" i="2"/>
  <c r="O182" i="2"/>
  <c r="P182" i="2"/>
  <c r="Q182" i="2"/>
  <c r="R182" i="2"/>
  <c r="S182" i="2"/>
  <c r="T182" i="2"/>
  <c r="N183" i="2"/>
  <c r="O183" i="2"/>
  <c r="P183" i="2"/>
  <c r="Q183" i="2"/>
  <c r="R183" i="2"/>
  <c r="S183" i="2"/>
  <c r="T183" i="2"/>
  <c r="N184" i="2"/>
  <c r="O184" i="2"/>
  <c r="P184" i="2"/>
  <c r="Q184" i="2"/>
  <c r="R184" i="2"/>
  <c r="S184" i="2"/>
  <c r="T184" i="2"/>
  <c r="N185" i="2"/>
  <c r="O185" i="2"/>
  <c r="P185" i="2"/>
  <c r="Q185" i="2"/>
  <c r="R185" i="2"/>
  <c r="S185" i="2"/>
  <c r="T185" i="2"/>
  <c r="N186" i="2"/>
  <c r="O186" i="2"/>
  <c r="P186" i="2"/>
  <c r="Q186" i="2"/>
  <c r="R186" i="2"/>
  <c r="S186" i="2"/>
  <c r="T186" i="2"/>
  <c r="N187" i="2"/>
  <c r="O187" i="2"/>
  <c r="P187" i="2"/>
  <c r="Q187" i="2"/>
  <c r="R187" i="2"/>
  <c r="S187" i="2"/>
  <c r="T187" i="2"/>
  <c r="N188" i="2"/>
  <c r="O188" i="2"/>
  <c r="P188" i="2"/>
  <c r="Q188" i="2"/>
  <c r="R188" i="2"/>
  <c r="S188" i="2"/>
  <c r="T188" i="2"/>
  <c r="N189" i="2"/>
  <c r="O189" i="2"/>
  <c r="P189" i="2"/>
  <c r="Q189" i="2"/>
  <c r="R189" i="2"/>
  <c r="S189" i="2"/>
  <c r="T189" i="2"/>
  <c r="N190" i="2"/>
  <c r="O190" i="2"/>
  <c r="P190" i="2"/>
  <c r="Q190" i="2"/>
  <c r="R190" i="2"/>
  <c r="S190" i="2"/>
  <c r="T190" i="2"/>
  <c r="N191" i="2"/>
  <c r="O191" i="2"/>
  <c r="P191" i="2"/>
  <c r="Q191" i="2"/>
  <c r="R191" i="2"/>
  <c r="S191" i="2"/>
  <c r="T191" i="2"/>
  <c r="N192" i="2"/>
  <c r="O192" i="2"/>
  <c r="P192" i="2"/>
  <c r="Q192" i="2"/>
  <c r="R192" i="2"/>
  <c r="S192" i="2"/>
  <c r="T192" i="2"/>
  <c r="N193" i="2"/>
  <c r="O193" i="2"/>
  <c r="P193" i="2"/>
  <c r="Q193" i="2"/>
  <c r="R193" i="2"/>
  <c r="S193" i="2"/>
  <c r="T193" i="2"/>
  <c r="N194" i="2"/>
  <c r="O194" i="2"/>
  <c r="P194" i="2"/>
  <c r="Q194" i="2"/>
  <c r="R194" i="2"/>
  <c r="S194" i="2"/>
  <c r="T194" i="2"/>
  <c r="N195" i="2"/>
  <c r="O195" i="2"/>
  <c r="P195" i="2"/>
  <c r="Q195" i="2"/>
  <c r="R195" i="2"/>
  <c r="S195" i="2"/>
  <c r="T195" i="2"/>
  <c r="N196" i="2"/>
  <c r="O196" i="2"/>
  <c r="P196" i="2"/>
  <c r="Q196" i="2"/>
  <c r="R196" i="2"/>
  <c r="S196" i="2"/>
  <c r="T196" i="2"/>
  <c r="N197" i="2"/>
  <c r="O197" i="2"/>
  <c r="P197" i="2"/>
  <c r="Q197" i="2"/>
  <c r="R197" i="2"/>
  <c r="S197" i="2"/>
  <c r="T197" i="2"/>
  <c r="N198" i="2"/>
  <c r="O198" i="2"/>
  <c r="P198" i="2"/>
  <c r="Q198" i="2"/>
  <c r="R198" i="2"/>
  <c r="S198" i="2"/>
  <c r="T198" i="2"/>
  <c r="N199" i="2"/>
  <c r="O199" i="2"/>
  <c r="P199" i="2"/>
  <c r="Q199" i="2"/>
  <c r="R199" i="2"/>
  <c r="S199" i="2"/>
  <c r="T199" i="2"/>
  <c r="N200" i="2"/>
  <c r="O200" i="2"/>
  <c r="P200" i="2"/>
  <c r="Q200" i="2"/>
  <c r="R200" i="2"/>
  <c r="S200" i="2"/>
  <c r="T200" i="2"/>
  <c r="N201" i="2"/>
  <c r="O201" i="2"/>
  <c r="P201" i="2"/>
  <c r="Q201" i="2"/>
  <c r="R201" i="2"/>
  <c r="S201" i="2"/>
  <c r="T201" i="2"/>
  <c r="N202" i="2"/>
  <c r="O202" i="2"/>
  <c r="P202" i="2"/>
  <c r="Q202" i="2"/>
  <c r="R202" i="2"/>
  <c r="S202" i="2"/>
  <c r="T202" i="2"/>
  <c r="N203" i="2"/>
  <c r="O203" i="2"/>
  <c r="P203" i="2"/>
  <c r="Q203" i="2"/>
  <c r="R203" i="2"/>
  <c r="S203" i="2"/>
  <c r="T203" i="2"/>
  <c r="N204" i="2"/>
  <c r="O204" i="2"/>
  <c r="P204" i="2"/>
  <c r="Q204" i="2"/>
  <c r="R204" i="2"/>
  <c r="S204" i="2"/>
  <c r="T204" i="2"/>
  <c r="N205" i="2"/>
  <c r="O205" i="2"/>
  <c r="P205" i="2"/>
  <c r="Q205" i="2"/>
  <c r="R205" i="2"/>
  <c r="S205" i="2"/>
  <c r="T205" i="2"/>
  <c r="N206" i="2"/>
  <c r="O206" i="2"/>
  <c r="P206" i="2"/>
  <c r="Q206" i="2"/>
  <c r="R206" i="2"/>
  <c r="S206" i="2"/>
  <c r="T206" i="2"/>
  <c r="N207" i="2"/>
  <c r="O207" i="2"/>
  <c r="P207" i="2"/>
  <c r="Q207" i="2"/>
  <c r="R207" i="2"/>
  <c r="S207" i="2"/>
  <c r="T207" i="2"/>
  <c r="N208" i="2"/>
  <c r="O208" i="2"/>
  <c r="P208" i="2"/>
  <c r="Q208" i="2"/>
  <c r="R208" i="2"/>
  <c r="S208" i="2"/>
  <c r="T208" i="2"/>
  <c r="N209" i="2"/>
  <c r="O209" i="2"/>
  <c r="P209" i="2"/>
  <c r="Q209" i="2"/>
  <c r="R209" i="2"/>
  <c r="S209" i="2"/>
  <c r="T209" i="2"/>
  <c r="N210" i="2"/>
  <c r="O210" i="2"/>
  <c r="P210" i="2"/>
  <c r="Q210" i="2"/>
  <c r="R210" i="2"/>
  <c r="S210" i="2"/>
  <c r="T210" i="2"/>
  <c r="N211" i="2"/>
  <c r="O211" i="2"/>
  <c r="P211" i="2"/>
  <c r="Q211" i="2"/>
  <c r="R211" i="2"/>
  <c r="S211" i="2"/>
  <c r="T211" i="2"/>
  <c r="N212" i="2"/>
  <c r="O212" i="2"/>
  <c r="P212" i="2"/>
  <c r="Q212" i="2"/>
  <c r="R212" i="2"/>
  <c r="S212" i="2"/>
  <c r="T212" i="2"/>
  <c r="N213" i="2"/>
  <c r="O213" i="2"/>
  <c r="P213" i="2"/>
  <c r="Q213" i="2"/>
  <c r="R213" i="2"/>
  <c r="S213" i="2"/>
  <c r="T213" i="2"/>
  <c r="N214" i="2"/>
  <c r="O214" i="2"/>
  <c r="P214" i="2"/>
  <c r="Q214" i="2"/>
  <c r="R214" i="2"/>
  <c r="S214" i="2"/>
  <c r="T214" i="2"/>
  <c r="N215" i="2"/>
  <c r="O215" i="2"/>
  <c r="P215" i="2"/>
  <c r="Q215" i="2"/>
  <c r="R215" i="2"/>
  <c r="S215" i="2"/>
  <c r="T215" i="2"/>
  <c r="N216" i="2"/>
  <c r="O216" i="2"/>
  <c r="P216" i="2"/>
  <c r="Q216" i="2"/>
  <c r="R216" i="2"/>
  <c r="S216" i="2"/>
  <c r="T216" i="2"/>
  <c r="N217" i="2"/>
  <c r="O217" i="2"/>
  <c r="P217" i="2"/>
  <c r="Q217" i="2"/>
  <c r="R217" i="2"/>
  <c r="S217" i="2"/>
  <c r="T217" i="2"/>
  <c r="N218" i="2"/>
  <c r="O218" i="2"/>
  <c r="P218" i="2"/>
  <c r="Q218" i="2"/>
  <c r="R218" i="2"/>
  <c r="S218" i="2"/>
  <c r="T218" i="2"/>
  <c r="N219" i="2"/>
  <c r="O219" i="2"/>
  <c r="P219" i="2"/>
  <c r="Q219" i="2"/>
  <c r="R219" i="2"/>
  <c r="S219" i="2"/>
  <c r="T219" i="2"/>
  <c r="N220" i="2"/>
  <c r="O220" i="2"/>
  <c r="P220" i="2"/>
  <c r="Q220" i="2"/>
  <c r="R220" i="2"/>
  <c r="S220" i="2"/>
  <c r="T220" i="2"/>
  <c r="N221" i="2"/>
  <c r="O221" i="2"/>
  <c r="P221" i="2"/>
  <c r="Q221" i="2"/>
  <c r="R221" i="2"/>
  <c r="S221" i="2"/>
  <c r="T221" i="2"/>
  <c r="N222" i="2"/>
  <c r="O222" i="2"/>
  <c r="P222" i="2"/>
  <c r="Q222" i="2"/>
  <c r="R222" i="2"/>
  <c r="S222" i="2"/>
  <c r="T222" i="2"/>
  <c r="N223" i="2"/>
  <c r="O223" i="2"/>
  <c r="P223" i="2"/>
  <c r="Q223" i="2"/>
  <c r="R223" i="2"/>
  <c r="S223" i="2"/>
  <c r="T223" i="2"/>
  <c r="N224" i="2"/>
  <c r="O224" i="2"/>
  <c r="P224" i="2"/>
  <c r="Q224" i="2"/>
  <c r="R224" i="2"/>
  <c r="S224" i="2"/>
  <c r="T224" i="2"/>
  <c r="N225" i="2"/>
  <c r="O225" i="2"/>
  <c r="P225" i="2"/>
  <c r="Q225" i="2"/>
  <c r="R225" i="2"/>
  <c r="S225" i="2"/>
  <c r="T225" i="2"/>
  <c r="N226" i="2"/>
  <c r="O226" i="2"/>
  <c r="P226" i="2"/>
  <c r="Q226" i="2"/>
  <c r="R226" i="2"/>
  <c r="S226" i="2"/>
  <c r="T226" i="2"/>
  <c r="N227" i="2"/>
  <c r="O227" i="2"/>
  <c r="P227" i="2"/>
  <c r="Q227" i="2"/>
  <c r="R227" i="2"/>
  <c r="S227" i="2"/>
  <c r="T227" i="2"/>
  <c r="N228" i="2"/>
  <c r="O228" i="2"/>
  <c r="P228" i="2"/>
  <c r="Q228" i="2"/>
  <c r="R228" i="2"/>
  <c r="S228" i="2"/>
  <c r="T228" i="2"/>
  <c r="N229" i="2"/>
  <c r="O229" i="2"/>
  <c r="P229" i="2"/>
  <c r="Q229" i="2"/>
  <c r="R229" i="2"/>
  <c r="S229" i="2"/>
  <c r="T229" i="2"/>
  <c r="N230" i="2"/>
  <c r="O230" i="2"/>
  <c r="P230" i="2"/>
  <c r="Q230" i="2"/>
  <c r="R230" i="2"/>
  <c r="S230" i="2"/>
  <c r="T230" i="2"/>
  <c r="N231" i="2"/>
  <c r="O231" i="2"/>
  <c r="P231" i="2"/>
  <c r="Q231" i="2"/>
  <c r="R231" i="2"/>
  <c r="S231" i="2"/>
  <c r="T231" i="2"/>
  <c r="N232" i="2"/>
  <c r="O232" i="2"/>
  <c r="P232" i="2"/>
  <c r="Q232" i="2"/>
  <c r="R232" i="2"/>
  <c r="S232" i="2"/>
  <c r="T232" i="2"/>
  <c r="N233" i="2"/>
  <c r="O233" i="2"/>
  <c r="P233" i="2"/>
  <c r="Q233" i="2"/>
  <c r="R233" i="2"/>
  <c r="S233" i="2"/>
  <c r="T233" i="2"/>
  <c r="N234" i="2"/>
  <c r="O234" i="2"/>
  <c r="P234" i="2"/>
  <c r="Q234" i="2"/>
  <c r="R234" i="2"/>
  <c r="S234" i="2"/>
  <c r="T234" i="2"/>
  <c r="N235" i="2"/>
  <c r="O235" i="2"/>
  <c r="P235" i="2"/>
  <c r="Q235" i="2"/>
  <c r="R235" i="2"/>
  <c r="S235" i="2"/>
  <c r="T235" i="2"/>
  <c r="N236" i="2"/>
  <c r="O236" i="2"/>
  <c r="P236" i="2"/>
  <c r="Q236" i="2"/>
  <c r="R236" i="2"/>
  <c r="S236" i="2"/>
  <c r="T236" i="2"/>
  <c r="N237" i="2"/>
  <c r="O237" i="2"/>
  <c r="P237" i="2"/>
  <c r="Q237" i="2"/>
  <c r="R237" i="2"/>
  <c r="S237" i="2"/>
  <c r="T237" i="2"/>
  <c r="N238" i="2"/>
  <c r="O238" i="2"/>
  <c r="P238" i="2"/>
  <c r="Q238" i="2"/>
  <c r="R238" i="2"/>
  <c r="S238" i="2"/>
  <c r="T238" i="2"/>
  <c r="N239" i="2"/>
  <c r="O239" i="2"/>
  <c r="P239" i="2"/>
  <c r="Q239" i="2"/>
  <c r="R239" i="2"/>
  <c r="S239" i="2"/>
  <c r="T239" i="2"/>
  <c r="N240" i="2"/>
  <c r="O240" i="2"/>
  <c r="P240" i="2"/>
  <c r="Q240" i="2"/>
  <c r="R240" i="2"/>
  <c r="S240" i="2"/>
  <c r="T240" i="2"/>
  <c r="N241" i="2"/>
  <c r="O241" i="2"/>
  <c r="P241" i="2"/>
  <c r="Q241" i="2"/>
  <c r="R241" i="2"/>
  <c r="S241" i="2"/>
  <c r="T241" i="2"/>
  <c r="N242" i="2"/>
  <c r="O242" i="2"/>
  <c r="P242" i="2"/>
  <c r="Q242" i="2"/>
  <c r="R242" i="2"/>
  <c r="S242" i="2"/>
  <c r="T242" i="2"/>
  <c r="N243" i="2"/>
  <c r="O243" i="2"/>
  <c r="P243" i="2"/>
  <c r="Q243" i="2"/>
  <c r="R243" i="2"/>
  <c r="S243" i="2"/>
  <c r="T243" i="2"/>
  <c r="N244" i="2"/>
  <c r="O244" i="2"/>
  <c r="P244" i="2"/>
  <c r="Q244" i="2"/>
  <c r="R244" i="2"/>
  <c r="S244" i="2"/>
  <c r="T244" i="2"/>
  <c r="N245" i="2"/>
  <c r="O245" i="2"/>
  <c r="P245" i="2"/>
  <c r="Q245" i="2"/>
  <c r="R245" i="2"/>
  <c r="S245" i="2"/>
  <c r="T245" i="2"/>
  <c r="N246" i="2"/>
  <c r="O246" i="2"/>
  <c r="P246" i="2"/>
  <c r="Q246" i="2"/>
  <c r="R246" i="2"/>
  <c r="S246" i="2"/>
  <c r="T246" i="2"/>
  <c r="N247" i="2"/>
  <c r="O247" i="2"/>
  <c r="P247" i="2"/>
  <c r="Q247" i="2"/>
  <c r="R247" i="2"/>
  <c r="S247" i="2"/>
  <c r="T247" i="2"/>
  <c r="N248" i="2"/>
  <c r="O248" i="2"/>
  <c r="P248" i="2"/>
  <c r="Q248" i="2"/>
  <c r="R248" i="2"/>
  <c r="S248" i="2"/>
  <c r="T248" i="2"/>
  <c r="N249" i="2"/>
  <c r="O249" i="2"/>
  <c r="P249" i="2"/>
  <c r="Q249" i="2"/>
  <c r="R249" i="2"/>
  <c r="S249" i="2"/>
  <c r="T249" i="2"/>
  <c r="N250" i="2"/>
  <c r="O250" i="2"/>
  <c r="P250" i="2"/>
  <c r="Q250" i="2"/>
  <c r="R250" i="2"/>
  <c r="S250" i="2"/>
  <c r="T250" i="2"/>
  <c r="N251" i="2"/>
  <c r="O251" i="2"/>
  <c r="P251" i="2"/>
  <c r="Q251" i="2"/>
  <c r="R251" i="2"/>
  <c r="S251" i="2"/>
  <c r="T251" i="2"/>
  <c r="N252" i="2"/>
  <c r="O252" i="2"/>
  <c r="P252" i="2"/>
  <c r="Q252" i="2"/>
  <c r="R252" i="2"/>
  <c r="S252" i="2"/>
  <c r="T252" i="2"/>
  <c r="N253" i="2"/>
  <c r="O253" i="2"/>
  <c r="P253" i="2"/>
  <c r="Q253" i="2"/>
  <c r="R253" i="2"/>
  <c r="S253" i="2"/>
  <c r="T253" i="2"/>
  <c r="N254" i="2"/>
  <c r="O254" i="2"/>
  <c r="P254" i="2"/>
  <c r="Q254" i="2"/>
  <c r="R254" i="2"/>
  <c r="S254" i="2"/>
  <c r="T254" i="2"/>
  <c r="N255" i="2"/>
  <c r="O255" i="2"/>
  <c r="P255" i="2"/>
  <c r="Q255" i="2"/>
  <c r="R255" i="2"/>
  <c r="S255" i="2"/>
  <c r="T255" i="2"/>
  <c r="N256" i="2"/>
  <c r="O256" i="2"/>
  <c r="P256" i="2"/>
  <c r="Q256" i="2"/>
  <c r="R256" i="2"/>
  <c r="S256" i="2"/>
  <c r="T256" i="2"/>
  <c r="N257" i="2"/>
  <c r="O257" i="2"/>
  <c r="P257" i="2"/>
  <c r="Q257" i="2"/>
  <c r="R257" i="2"/>
  <c r="S257" i="2"/>
  <c r="T257" i="2"/>
  <c r="N258" i="2"/>
  <c r="O258" i="2"/>
  <c r="P258" i="2"/>
  <c r="Q258" i="2"/>
  <c r="R258" i="2"/>
  <c r="S258" i="2"/>
  <c r="T258" i="2"/>
  <c r="N259" i="2"/>
  <c r="O259" i="2"/>
  <c r="P259" i="2"/>
  <c r="Q259" i="2"/>
  <c r="R259" i="2"/>
  <c r="S259" i="2"/>
  <c r="T259" i="2"/>
  <c r="N260" i="2"/>
  <c r="O260" i="2"/>
  <c r="P260" i="2"/>
  <c r="Q260" i="2"/>
  <c r="R260" i="2"/>
  <c r="S260" i="2"/>
  <c r="T260" i="2"/>
  <c r="N261" i="2"/>
  <c r="O261" i="2"/>
  <c r="P261" i="2"/>
  <c r="Q261" i="2"/>
  <c r="R261" i="2"/>
  <c r="S261" i="2"/>
  <c r="T261" i="2"/>
  <c r="N262" i="2"/>
  <c r="O262" i="2"/>
  <c r="P262" i="2"/>
  <c r="Q262" i="2"/>
  <c r="R262" i="2"/>
  <c r="S262" i="2"/>
  <c r="T262" i="2"/>
  <c r="N263" i="2"/>
  <c r="O263" i="2"/>
  <c r="P263" i="2"/>
  <c r="Q263" i="2"/>
  <c r="R263" i="2"/>
  <c r="S263" i="2"/>
  <c r="T263" i="2"/>
  <c r="N264" i="2"/>
  <c r="O264" i="2"/>
  <c r="P264" i="2"/>
  <c r="Q264" i="2"/>
  <c r="R264" i="2"/>
  <c r="S264" i="2"/>
  <c r="T264" i="2"/>
  <c r="N265" i="2"/>
  <c r="O265" i="2"/>
  <c r="P265" i="2"/>
  <c r="Q265" i="2"/>
  <c r="R265" i="2"/>
  <c r="S265" i="2"/>
  <c r="T265" i="2"/>
  <c r="N266" i="2"/>
  <c r="O266" i="2"/>
  <c r="P266" i="2"/>
  <c r="Q266" i="2"/>
  <c r="R266" i="2"/>
  <c r="S266" i="2"/>
  <c r="T266" i="2"/>
  <c r="N267" i="2"/>
  <c r="O267" i="2"/>
  <c r="P267" i="2"/>
  <c r="Q267" i="2"/>
  <c r="R267" i="2"/>
  <c r="S267" i="2"/>
  <c r="T267" i="2"/>
  <c r="N268" i="2"/>
  <c r="O268" i="2"/>
  <c r="P268" i="2"/>
  <c r="Q268" i="2"/>
  <c r="R268" i="2"/>
  <c r="S268" i="2"/>
  <c r="T268" i="2"/>
  <c r="N269" i="2"/>
  <c r="O269" i="2"/>
  <c r="P269" i="2"/>
  <c r="Q269" i="2"/>
  <c r="R269" i="2"/>
  <c r="S269" i="2"/>
  <c r="T269" i="2"/>
  <c r="N270" i="2"/>
  <c r="O270" i="2"/>
  <c r="P270" i="2"/>
  <c r="Q270" i="2"/>
  <c r="R270" i="2"/>
  <c r="S270" i="2"/>
  <c r="T270" i="2"/>
  <c r="N271" i="2"/>
  <c r="O271" i="2"/>
  <c r="P271" i="2"/>
  <c r="Q271" i="2"/>
  <c r="R271" i="2"/>
  <c r="S271" i="2"/>
  <c r="T271" i="2"/>
  <c r="N272" i="2"/>
  <c r="O272" i="2"/>
  <c r="P272" i="2"/>
  <c r="Q272" i="2"/>
  <c r="R272" i="2"/>
  <c r="S272" i="2"/>
  <c r="T272" i="2"/>
  <c r="N273" i="2"/>
  <c r="O273" i="2"/>
  <c r="P273" i="2"/>
  <c r="Q273" i="2"/>
  <c r="R273" i="2"/>
  <c r="S273" i="2"/>
  <c r="T273" i="2"/>
  <c r="N274" i="2"/>
  <c r="O274" i="2"/>
  <c r="P274" i="2"/>
  <c r="Q274" i="2"/>
  <c r="R274" i="2"/>
  <c r="S274" i="2"/>
  <c r="T274" i="2"/>
  <c r="N275" i="2"/>
  <c r="O275" i="2"/>
  <c r="P275" i="2"/>
  <c r="Q275" i="2"/>
  <c r="R275" i="2"/>
  <c r="S275" i="2"/>
  <c r="T275" i="2"/>
  <c r="N276" i="2"/>
  <c r="O276" i="2"/>
  <c r="P276" i="2"/>
  <c r="Q276" i="2"/>
  <c r="R276" i="2"/>
  <c r="S276" i="2"/>
  <c r="T276" i="2"/>
  <c r="N277" i="2"/>
  <c r="O277" i="2"/>
  <c r="P277" i="2"/>
  <c r="Q277" i="2"/>
  <c r="R277" i="2"/>
  <c r="S277" i="2"/>
  <c r="T277" i="2"/>
  <c r="N278" i="2"/>
  <c r="O278" i="2"/>
  <c r="P278" i="2"/>
  <c r="Q278" i="2"/>
  <c r="R278" i="2"/>
  <c r="S278" i="2"/>
  <c r="T278" i="2"/>
  <c r="N279" i="2"/>
  <c r="O279" i="2"/>
  <c r="P279" i="2"/>
  <c r="Q279" i="2"/>
  <c r="R279" i="2"/>
  <c r="S279" i="2"/>
  <c r="T279" i="2"/>
  <c r="N280" i="2"/>
  <c r="O280" i="2"/>
  <c r="P280" i="2"/>
  <c r="Q280" i="2"/>
  <c r="R280" i="2"/>
  <c r="S280" i="2"/>
  <c r="T280" i="2"/>
  <c r="N281" i="2"/>
  <c r="O281" i="2"/>
  <c r="P281" i="2"/>
  <c r="Q281" i="2"/>
  <c r="R281" i="2"/>
  <c r="S281" i="2"/>
  <c r="T281" i="2"/>
  <c r="N282" i="2"/>
  <c r="O282" i="2"/>
  <c r="P282" i="2"/>
  <c r="Q282" i="2"/>
  <c r="R282" i="2"/>
  <c r="S282" i="2"/>
  <c r="T282" i="2"/>
  <c r="N283" i="2"/>
  <c r="O283" i="2"/>
  <c r="P283" i="2"/>
  <c r="Q283" i="2"/>
  <c r="R283" i="2"/>
  <c r="S283" i="2"/>
  <c r="T283" i="2"/>
  <c r="N284" i="2"/>
  <c r="O284" i="2"/>
  <c r="P284" i="2"/>
  <c r="Q284" i="2"/>
  <c r="R284" i="2"/>
  <c r="S284" i="2"/>
  <c r="T284" i="2"/>
  <c r="N285" i="2"/>
  <c r="O285" i="2"/>
  <c r="P285" i="2"/>
  <c r="Q285" i="2"/>
  <c r="R285" i="2"/>
  <c r="S285" i="2"/>
  <c r="T285" i="2"/>
  <c r="N286" i="2"/>
  <c r="O286" i="2"/>
  <c r="P286" i="2"/>
  <c r="Q286" i="2"/>
  <c r="R286" i="2"/>
  <c r="S286" i="2"/>
  <c r="T286" i="2"/>
  <c r="N287" i="2"/>
  <c r="O287" i="2"/>
  <c r="P287" i="2"/>
  <c r="Q287" i="2"/>
  <c r="R287" i="2"/>
  <c r="S287" i="2"/>
  <c r="T287" i="2"/>
  <c r="N288" i="2"/>
  <c r="O288" i="2"/>
  <c r="P288" i="2"/>
  <c r="Q288" i="2"/>
  <c r="R288" i="2"/>
  <c r="S288" i="2"/>
  <c r="T288" i="2"/>
  <c r="N289" i="2"/>
  <c r="O289" i="2"/>
  <c r="P289" i="2"/>
  <c r="Q289" i="2"/>
  <c r="R289" i="2"/>
  <c r="S289" i="2"/>
  <c r="T289" i="2"/>
  <c r="N290" i="2"/>
  <c r="O290" i="2"/>
  <c r="P290" i="2"/>
  <c r="Q290" i="2"/>
  <c r="R290" i="2"/>
  <c r="S290" i="2"/>
  <c r="T290" i="2"/>
  <c r="N291" i="2"/>
  <c r="O291" i="2"/>
  <c r="P291" i="2"/>
  <c r="Q291" i="2"/>
  <c r="R291" i="2"/>
  <c r="S291" i="2"/>
  <c r="T291" i="2"/>
  <c r="N292" i="2"/>
  <c r="O292" i="2"/>
  <c r="P292" i="2"/>
  <c r="Q292" i="2"/>
  <c r="R292" i="2"/>
  <c r="S292" i="2"/>
  <c r="T292" i="2"/>
  <c r="N293" i="2"/>
  <c r="O293" i="2"/>
  <c r="P293" i="2"/>
  <c r="Q293" i="2"/>
  <c r="R293" i="2"/>
  <c r="S293" i="2"/>
  <c r="T293" i="2"/>
  <c r="N294" i="2"/>
  <c r="O294" i="2"/>
  <c r="P294" i="2"/>
  <c r="Q294" i="2"/>
  <c r="R294" i="2"/>
  <c r="S294" i="2"/>
  <c r="T294" i="2"/>
  <c r="N295" i="2"/>
  <c r="O295" i="2"/>
  <c r="P295" i="2"/>
  <c r="Q295" i="2"/>
  <c r="R295" i="2"/>
  <c r="S295" i="2"/>
  <c r="T295" i="2"/>
  <c r="N296" i="2"/>
  <c r="O296" i="2"/>
  <c r="P296" i="2"/>
  <c r="Q296" i="2"/>
  <c r="R296" i="2"/>
  <c r="S296" i="2"/>
  <c r="T296" i="2"/>
  <c r="N297" i="2"/>
  <c r="O297" i="2"/>
  <c r="P297" i="2"/>
  <c r="Q297" i="2"/>
  <c r="R297" i="2"/>
  <c r="S297" i="2"/>
  <c r="T297" i="2"/>
  <c r="N298" i="2"/>
  <c r="O298" i="2"/>
  <c r="P298" i="2"/>
  <c r="Q298" i="2"/>
  <c r="R298" i="2"/>
  <c r="S298" i="2"/>
  <c r="T298" i="2"/>
  <c r="N299" i="2"/>
  <c r="O299" i="2"/>
  <c r="P299" i="2"/>
  <c r="Q299" i="2"/>
  <c r="R299" i="2"/>
  <c r="S299" i="2"/>
  <c r="T299" i="2"/>
  <c r="N300" i="2"/>
  <c r="O300" i="2"/>
  <c r="P300" i="2"/>
  <c r="Q300" i="2"/>
  <c r="R300" i="2"/>
  <c r="S300" i="2"/>
  <c r="T300" i="2"/>
  <c r="N301" i="2"/>
  <c r="O301" i="2"/>
  <c r="P301" i="2"/>
  <c r="Q301" i="2"/>
  <c r="R301" i="2"/>
  <c r="S301" i="2"/>
  <c r="T301" i="2"/>
  <c r="N302" i="2"/>
  <c r="O302" i="2"/>
  <c r="P302" i="2"/>
  <c r="Q302" i="2"/>
  <c r="R302" i="2"/>
  <c r="S302" i="2"/>
  <c r="T302" i="2"/>
  <c r="N303" i="2"/>
  <c r="O303" i="2"/>
  <c r="P303" i="2"/>
  <c r="Q303" i="2"/>
  <c r="R303" i="2"/>
  <c r="S303" i="2"/>
  <c r="T303" i="2"/>
  <c r="N304" i="2"/>
  <c r="O304" i="2"/>
  <c r="P304" i="2"/>
  <c r="Q304" i="2"/>
  <c r="R304" i="2"/>
  <c r="S304" i="2"/>
  <c r="T304" i="2"/>
  <c r="N305" i="2"/>
  <c r="O305" i="2"/>
  <c r="P305" i="2"/>
  <c r="Q305" i="2"/>
  <c r="R305" i="2"/>
  <c r="S305" i="2"/>
  <c r="T305" i="2"/>
  <c r="N306" i="2"/>
  <c r="O306" i="2"/>
  <c r="P306" i="2"/>
  <c r="Q306" i="2"/>
  <c r="R306" i="2"/>
  <c r="S306" i="2"/>
  <c r="T306" i="2"/>
  <c r="N307" i="2"/>
  <c r="O307" i="2"/>
  <c r="P307" i="2"/>
  <c r="Q307" i="2"/>
  <c r="R307" i="2"/>
  <c r="S307" i="2"/>
  <c r="T307" i="2"/>
  <c r="N308" i="2"/>
  <c r="O308" i="2"/>
  <c r="P308" i="2"/>
  <c r="Q308" i="2"/>
  <c r="R308" i="2"/>
  <c r="S308" i="2"/>
  <c r="T308" i="2"/>
  <c r="N309" i="2"/>
  <c r="O309" i="2"/>
  <c r="P309" i="2"/>
  <c r="Q309" i="2"/>
  <c r="R309" i="2"/>
  <c r="S309" i="2"/>
  <c r="T309" i="2"/>
  <c r="N310" i="2"/>
  <c r="O310" i="2"/>
  <c r="P310" i="2"/>
  <c r="Q310" i="2"/>
  <c r="R310" i="2"/>
  <c r="S310" i="2"/>
  <c r="T310" i="2"/>
  <c r="N311" i="2"/>
  <c r="O311" i="2"/>
  <c r="P311" i="2"/>
  <c r="Q311" i="2"/>
  <c r="R311" i="2"/>
  <c r="S311" i="2"/>
  <c r="T311" i="2"/>
  <c r="N312" i="2"/>
  <c r="O312" i="2"/>
  <c r="P312" i="2"/>
  <c r="Q312" i="2"/>
  <c r="R312" i="2"/>
  <c r="S312" i="2"/>
  <c r="T312" i="2"/>
  <c r="N313" i="2"/>
  <c r="O313" i="2"/>
  <c r="P313" i="2"/>
  <c r="Q313" i="2"/>
  <c r="R313" i="2"/>
  <c r="S313" i="2"/>
  <c r="T313" i="2"/>
  <c r="N314" i="2"/>
  <c r="O314" i="2"/>
  <c r="P314" i="2"/>
  <c r="Q314" i="2"/>
  <c r="R314" i="2"/>
  <c r="S314" i="2"/>
  <c r="T314" i="2"/>
  <c r="N315" i="2"/>
  <c r="O315" i="2"/>
  <c r="P315" i="2"/>
  <c r="Q315" i="2"/>
  <c r="R315" i="2"/>
  <c r="S315" i="2"/>
  <c r="T315" i="2"/>
  <c r="N316" i="2"/>
  <c r="O316" i="2"/>
  <c r="P316" i="2"/>
  <c r="Q316" i="2"/>
  <c r="R316" i="2"/>
  <c r="S316" i="2"/>
  <c r="T316" i="2"/>
  <c r="N317" i="2"/>
  <c r="O317" i="2"/>
  <c r="P317" i="2"/>
  <c r="Q317" i="2"/>
  <c r="R317" i="2"/>
  <c r="S317" i="2"/>
  <c r="T317" i="2"/>
  <c r="N318" i="2"/>
  <c r="O318" i="2"/>
  <c r="P318" i="2"/>
  <c r="Q318" i="2"/>
  <c r="R318" i="2"/>
  <c r="S318" i="2"/>
  <c r="T318" i="2"/>
  <c r="N319" i="2"/>
  <c r="O319" i="2"/>
  <c r="P319" i="2"/>
  <c r="Q319" i="2"/>
  <c r="R319" i="2"/>
  <c r="S319" i="2"/>
  <c r="T319" i="2"/>
  <c r="N320" i="2"/>
  <c r="O320" i="2"/>
  <c r="P320" i="2"/>
  <c r="Q320" i="2"/>
  <c r="R320" i="2"/>
  <c r="S320" i="2"/>
  <c r="T320" i="2"/>
  <c r="N321" i="2"/>
  <c r="O321" i="2"/>
  <c r="P321" i="2"/>
  <c r="Q321" i="2"/>
  <c r="R321" i="2"/>
  <c r="S321" i="2"/>
  <c r="T321" i="2"/>
  <c r="N322" i="2"/>
  <c r="O322" i="2"/>
  <c r="P322" i="2"/>
  <c r="Q322" i="2"/>
  <c r="R322" i="2"/>
  <c r="S322" i="2"/>
  <c r="T322" i="2"/>
  <c r="N323" i="2"/>
  <c r="O323" i="2"/>
  <c r="P323" i="2"/>
  <c r="Q323" i="2"/>
  <c r="R323" i="2"/>
  <c r="S323" i="2"/>
  <c r="T323" i="2"/>
  <c r="N324" i="2"/>
  <c r="O324" i="2"/>
  <c r="P324" i="2"/>
  <c r="Q324" i="2"/>
  <c r="R324" i="2"/>
  <c r="S324" i="2"/>
  <c r="T324" i="2"/>
  <c r="N325" i="2"/>
  <c r="O325" i="2"/>
  <c r="P325" i="2"/>
  <c r="Q325" i="2"/>
  <c r="R325" i="2"/>
  <c r="S325" i="2"/>
  <c r="T325" i="2"/>
  <c r="N326" i="2"/>
  <c r="O326" i="2"/>
  <c r="P326" i="2"/>
  <c r="Q326" i="2"/>
  <c r="R326" i="2"/>
  <c r="S326" i="2"/>
  <c r="T326" i="2"/>
  <c r="N327" i="2"/>
  <c r="O327" i="2"/>
  <c r="P327" i="2"/>
  <c r="Q327" i="2"/>
  <c r="R327" i="2"/>
  <c r="S327" i="2"/>
  <c r="T327" i="2"/>
  <c r="N328" i="2"/>
  <c r="O328" i="2"/>
  <c r="P328" i="2"/>
  <c r="Q328" i="2"/>
  <c r="R328" i="2"/>
  <c r="S328" i="2"/>
  <c r="T328" i="2"/>
  <c r="N329" i="2"/>
  <c r="O329" i="2"/>
  <c r="P329" i="2"/>
  <c r="Q329" i="2"/>
  <c r="R329" i="2"/>
  <c r="S329" i="2"/>
  <c r="T329" i="2"/>
  <c r="N330" i="2"/>
  <c r="O330" i="2"/>
  <c r="P330" i="2"/>
  <c r="Q330" i="2"/>
  <c r="R330" i="2"/>
  <c r="S330" i="2"/>
  <c r="T330" i="2"/>
  <c r="N331" i="2"/>
  <c r="O331" i="2"/>
  <c r="P331" i="2"/>
  <c r="Q331" i="2"/>
  <c r="R331" i="2"/>
  <c r="S331" i="2"/>
  <c r="T331" i="2"/>
  <c r="N332" i="2"/>
  <c r="O332" i="2"/>
  <c r="P332" i="2"/>
  <c r="Q332" i="2"/>
  <c r="R332" i="2"/>
  <c r="S332" i="2"/>
  <c r="T332" i="2"/>
  <c r="N333" i="2"/>
  <c r="O333" i="2"/>
  <c r="P333" i="2"/>
  <c r="Q333" i="2"/>
  <c r="R333" i="2"/>
  <c r="S333" i="2"/>
  <c r="T333" i="2"/>
  <c r="N334" i="2"/>
  <c r="O334" i="2"/>
  <c r="P334" i="2"/>
  <c r="Q334" i="2"/>
  <c r="R334" i="2"/>
  <c r="S334" i="2"/>
  <c r="T334" i="2"/>
  <c r="N335" i="2"/>
  <c r="O335" i="2"/>
  <c r="P335" i="2"/>
  <c r="Q335" i="2"/>
  <c r="R335" i="2"/>
  <c r="S335" i="2"/>
  <c r="T335" i="2"/>
  <c r="N336" i="2"/>
  <c r="O336" i="2"/>
  <c r="P336" i="2"/>
  <c r="Q336" i="2"/>
  <c r="R336" i="2"/>
  <c r="S336" i="2"/>
  <c r="T336" i="2"/>
  <c r="N337" i="2"/>
  <c r="O337" i="2"/>
  <c r="P337" i="2"/>
  <c r="Q337" i="2"/>
  <c r="R337" i="2"/>
  <c r="S337" i="2"/>
  <c r="T337" i="2"/>
  <c r="N338" i="2"/>
  <c r="O338" i="2"/>
  <c r="P338" i="2"/>
  <c r="Q338" i="2"/>
  <c r="R338" i="2"/>
  <c r="S338" i="2"/>
  <c r="T338" i="2"/>
  <c r="N339" i="2"/>
  <c r="O339" i="2"/>
  <c r="P339" i="2"/>
  <c r="Q339" i="2"/>
  <c r="R339" i="2"/>
  <c r="S339" i="2"/>
  <c r="T339" i="2"/>
  <c r="N340" i="2"/>
  <c r="O340" i="2"/>
  <c r="P340" i="2"/>
  <c r="Q340" i="2"/>
  <c r="R340" i="2"/>
  <c r="S340" i="2"/>
  <c r="T340" i="2"/>
  <c r="N341" i="2"/>
  <c r="O341" i="2"/>
  <c r="P341" i="2"/>
  <c r="Q341" i="2"/>
  <c r="R341" i="2"/>
  <c r="S341" i="2"/>
  <c r="T341" i="2"/>
  <c r="N342" i="2"/>
  <c r="O342" i="2"/>
  <c r="P342" i="2"/>
  <c r="Q342" i="2"/>
  <c r="R342" i="2"/>
  <c r="S342" i="2"/>
  <c r="T342" i="2"/>
  <c r="N343" i="2"/>
  <c r="O343" i="2"/>
  <c r="P343" i="2"/>
  <c r="Q343" i="2"/>
  <c r="R343" i="2"/>
  <c r="S343" i="2"/>
  <c r="T343" i="2"/>
  <c r="N344" i="2"/>
  <c r="O344" i="2"/>
  <c r="P344" i="2"/>
  <c r="Q344" i="2"/>
  <c r="R344" i="2"/>
  <c r="S344" i="2"/>
  <c r="T344" i="2"/>
  <c r="N345" i="2"/>
  <c r="O345" i="2"/>
  <c r="P345" i="2"/>
  <c r="Q345" i="2"/>
  <c r="R345" i="2"/>
  <c r="S345" i="2"/>
  <c r="T345" i="2"/>
  <c r="N346" i="2"/>
  <c r="O346" i="2"/>
  <c r="P346" i="2"/>
  <c r="Q346" i="2"/>
  <c r="R346" i="2"/>
  <c r="S346" i="2"/>
  <c r="T346" i="2"/>
  <c r="N347" i="2"/>
  <c r="O347" i="2"/>
  <c r="P347" i="2"/>
  <c r="Q347" i="2"/>
  <c r="R347" i="2"/>
  <c r="S347" i="2"/>
  <c r="T347" i="2"/>
  <c r="N348" i="2"/>
  <c r="O348" i="2"/>
  <c r="P348" i="2"/>
  <c r="Q348" i="2"/>
  <c r="R348" i="2"/>
  <c r="S348" i="2"/>
  <c r="T348" i="2"/>
  <c r="N349" i="2"/>
  <c r="O349" i="2"/>
  <c r="P349" i="2"/>
  <c r="Q349" i="2"/>
  <c r="R349" i="2"/>
  <c r="S349" i="2"/>
  <c r="T349" i="2"/>
  <c r="N350" i="2"/>
  <c r="O350" i="2"/>
  <c r="P350" i="2"/>
  <c r="Q350" i="2"/>
  <c r="R350" i="2"/>
  <c r="S350" i="2"/>
  <c r="T350" i="2"/>
  <c r="N351" i="2"/>
  <c r="O351" i="2"/>
  <c r="P351" i="2"/>
  <c r="Q351" i="2"/>
  <c r="R351" i="2"/>
  <c r="S351" i="2"/>
  <c r="T351" i="2"/>
  <c r="N352" i="2"/>
  <c r="O352" i="2"/>
  <c r="P352" i="2"/>
  <c r="Q352" i="2"/>
  <c r="R352" i="2"/>
  <c r="S352" i="2"/>
  <c r="T352" i="2"/>
  <c r="N353" i="2"/>
  <c r="O353" i="2"/>
  <c r="P353" i="2"/>
  <c r="Q353" i="2"/>
  <c r="R353" i="2"/>
  <c r="S353" i="2"/>
  <c r="T353" i="2"/>
  <c r="N354" i="2"/>
  <c r="O354" i="2"/>
  <c r="P354" i="2"/>
  <c r="Q354" i="2"/>
  <c r="R354" i="2"/>
  <c r="S354" i="2"/>
  <c r="T354" i="2"/>
  <c r="N355" i="2"/>
  <c r="O355" i="2"/>
  <c r="P355" i="2"/>
  <c r="Q355" i="2"/>
  <c r="R355" i="2"/>
  <c r="S355" i="2"/>
  <c r="T355" i="2"/>
  <c r="N356" i="2"/>
  <c r="O356" i="2"/>
  <c r="P356" i="2"/>
  <c r="Q356" i="2"/>
  <c r="R356" i="2"/>
  <c r="S356" i="2"/>
  <c r="T356" i="2"/>
  <c r="N357" i="2"/>
  <c r="O357" i="2"/>
  <c r="P357" i="2"/>
  <c r="Q357" i="2"/>
  <c r="R357" i="2"/>
  <c r="S357" i="2"/>
  <c r="T357" i="2"/>
  <c r="N358" i="2"/>
  <c r="O358" i="2"/>
  <c r="P358" i="2"/>
  <c r="Q358" i="2"/>
  <c r="R358" i="2"/>
  <c r="S358" i="2"/>
  <c r="T358" i="2"/>
  <c r="N359" i="2"/>
  <c r="O359" i="2"/>
  <c r="P359" i="2"/>
  <c r="Q359" i="2"/>
  <c r="R359" i="2"/>
  <c r="S359" i="2"/>
  <c r="T359" i="2"/>
  <c r="N360" i="2"/>
  <c r="O360" i="2"/>
  <c r="P360" i="2"/>
  <c r="Q360" i="2"/>
  <c r="R360" i="2"/>
  <c r="S360" i="2"/>
  <c r="T360" i="2"/>
  <c r="N361" i="2"/>
  <c r="O361" i="2"/>
  <c r="P361" i="2"/>
  <c r="Q361" i="2"/>
  <c r="R361" i="2"/>
  <c r="S361" i="2"/>
  <c r="T361" i="2"/>
  <c r="N362" i="2"/>
  <c r="O362" i="2"/>
  <c r="P362" i="2"/>
  <c r="Q362" i="2"/>
  <c r="R362" i="2"/>
  <c r="S362" i="2"/>
  <c r="T362" i="2"/>
  <c r="N363" i="2"/>
  <c r="O363" i="2"/>
  <c r="P363" i="2"/>
  <c r="Q363" i="2"/>
  <c r="R363" i="2"/>
  <c r="S363" i="2"/>
  <c r="T363" i="2"/>
  <c r="N364" i="2"/>
  <c r="O364" i="2"/>
  <c r="P364" i="2"/>
  <c r="Q364" i="2"/>
  <c r="R364" i="2"/>
  <c r="S364" i="2"/>
  <c r="T364" i="2"/>
  <c r="N365" i="2"/>
  <c r="O365" i="2"/>
  <c r="P365" i="2"/>
  <c r="Q365" i="2"/>
  <c r="R365" i="2"/>
  <c r="S365" i="2"/>
  <c r="T365" i="2"/>
  <c r="N366" i="2"/>
  <c r="O366" i="2"/>
  <c r="P366" i="2"/>
  <c r="Q366" i="2"/>
  <c r="R366" i="2"/>
  <c r="S366" i="2"/>
  <c r="T366" i="2"/>
  <c r="N367" i="2"/>
  <c r="O367" i="2"/>
  <c r="P367" i="2"/>
  <c r="Q367" i="2"/>
  <c r="R367" i="2"/>
  <c r="S367" i="2"/>
  <c r="T367" i="2"/>
  <c r="N368" i="2"/>
  <c r="O368" i="2"/>
  <c r="P368" i="2"/>
  <c r="Q368" i="2"/>
  <c r="R368" i="2"/>
  <c r="S368" i="2"/>
  <c r="T368" i="2"/>
  <c r="N369" i="2"/>
  <c r="O369" i="2"/>
  <c r="P369" i="2"/>
  <c r="Q369" i="2"/>
  <c r="R369" i="2"/>
  <c r="S369" i="2"/>
  <c r="T369" i="2"/>
  <c r="N370" i="2"/>
  <c r="O370" i="2"/>
  <c r="P370" i="2"/>
  <c r="Q370" i="2"/>
  <c r="R370" i="2"/>
  <c r="S370" i="2"/>
  <c r="T370" i="2"/>
  <c r="N371" i="2"/>
  <c r="O371" i="2"/>
  <c r="P371" i="2"/>
  <c r="Q371" i="2"/>
  <c r="R371" i="2"/>
  <c r="S371" i="2"/>
  <c r="T371" i="2"/>
  <c r="N372" i="2"/>
  <c r="O372" i="2"/>
  <c r="P372" i="2"/>
  <c r="Q372" i="2"/>
  <c r="R372" i="2"/>
  <c r="S372" i="2"/>
  <c r="T372" i="2"/>
  <c r="N373" i="2"/>
  <c r="O373" i="2"/>
  <c r="P373" i="2"/>
  <c r="Q373" i="2"/>
  <c r="R373" i="2"/>
  <c r="S373" i="2"/>
  <c r="T373" i="2"/>
  <c r="N374" i="2"/>
  <c r="O374" i="2"/>
  <c r="P374" i="2"/>
  <c r="Q374" i="2"/>
  <c r="R374" i="2"/>
  <c r="S374" i="2"/>
  <c r="T374" i="2"/>
  <c r="N375" i="2"/>
  <c r="O375" i="2"/>
  <c r="P375" i="2"/>
  <c r="Q375" i="2"/>
  <c r="R375" i="2"/>
  <c r="S375" i="2"/>
  <c r="T375" i="2"/>
  <c r="N376" i="2"/>
  <c r="O376" i="2"/>
  <c r="P376" i="2"/>
  <c r="Q376" i="2"/>
  <c r="R376" i="2"/>
  <c r="S376" i="2"/>
  <c r="T376" i="2"/>
  <c r="N377" i="2"/>
  <c r="O377" i="2"/>
  <c r="P377" i="2"/>
  <c r="Q377" i="2"/>
  <c r="R377" i="2"/>
  <c r="S377" i="2"/>
  <c r="T377" i="2"/>
  <c r="N378" i="2"/>
  <c r="O378" i="2"/>
  <c r="P378" i="2"/>
  <c r="Q378" i="2"/>
  <c r="R378" i="2"/>
  <c r="S378" i="2"/>
  <c r="T378" i="2"/>
  <c r="N379" i="2"/>
  <c r="O379" i="2"/>
  <c r="P379" i="2"/>
  <c r="Q379" i="2"/>
  <c r="R379" i="2"/>
  <c r="S379" i="2"/>
  <c r="T379" i="2"/>
  <c r="N380" i="2"/>
  <c r="O380" i="2"/>
  <c r="P380" i="2"/>
  <c r="Q380" i="2"/>
  <c r="R380" i="2"/>
  <c r="S380" i="2"/>
  <c r="T380" i="2"/>
  <c r="N381" i="2"/>
  <c r="O381" i="2"/>
  <c r="P381" i="2"/>
  <c r="Q381" i="2"/>
  <c r="R381" i="2"/>
  <c r="S381" i="2"/>
  <c r="T381" i="2"/>
  <c r="N382" i="2"/>
  <c r="O382" i="2"/>
  <c r="P382" i="2"/>
  <c r="Q382" i="2"/>
  <c r="R382" i="2"/>
  <c r="S382" i="2"/>
  <c r="T382" i="2"/>
  <c r="N383" i="2"/>
  <c r="O383" i="2"/>
  <c r="P383" i="2"/>
  <c r="Q383" i="2"/>
  <c r="R383" i="2"/>
  <c r="S383" i="2"/>
  <c r="T383" i="2"/>
  <c r="N384" i="2"/>
  <c r="O384" i="2"/>
  <c r="P384" i="2"/>
  <c r="Q384" i="2"/>
  <c r="R384" i="2"/>
  <c r="S384" i="2"/>
  <c r="T384" i="2"/>
  <c r="N385" i="2"/>
  <c r="O385" i="2"/>
  <c r="P385" i="2"/>
  <c r="Q385" i="2"/>
  <c r="R385" i="2"/>
  <c r="S385" i="2"/>
  <c r="T385" i="2"/>
  <c r="N386" i="2"/>
  <c r="O386" i="2"/>
  <c r="P386" i="2"/>
  <c r="Q386" i="2"/>
  <c r="R386" i="2"/>
  <c r="S386" i="2"/>
  <c r="T386" i="2"/>
  <c r="N387" i="2"/>
  <c r="O387" i="2"/>
  <c r="P387" i="2"/>
  <c r="Q387" i="2"/>
  <c r="R387" i="2"/>
  <c r="S387" i="2"/>
  <c r="T387" i="2"/>
  <c r="N388" i="2"/>
  <c r="O388" i="2"/>
  <c r="P388" i="2"/>
  <c r="Q388" i="2"/>
  <c r="R388" i="2"/>
  <c r="S388" i="2"/>
  <c r="T388" i="2"/>
  <c r="N389" i="2"/>
  <c r="O389" i="2"/>
  <c r="P389" i="2"/>
  <c r="Q389" i="2"/>
  <c r="R389" i="2"/>
  <c r="S389" i="2"/>
  <c r="T389" i="2"/>
  <c r="N390" i="2"/>
  <c r="O390" i="2"/>
  <c r="P390" i="2"/>
  <c r="Q390" i="2"/>
  <c r="R390" i="2"/>
  <c r="S390" i="2"/>
  <c r="T390" i="2"/>
  <c r="N391" i="2"/>
  <c r="O391" i="2"/>
  <c r="P391" i="2"/>
  <c r="Q391" i="2"/>
  <c r="R391" i="2"/>
  <c r="S391" i="2"/>
  <c r="T391" i="2"/>
  <c r="N392" i="2"/>
  <c r="O392" i="2"/>
  <c r="P392" i="2"/>
  <c r="Q392" i="2"/>
  <c r="R392" i="2"/>
  <c r="S392" i="2"/>
  <c r="T392" i="2"/>
  <c r="N393" i="2"/>
  <c r="O393" i="2"/>
  <c r="P393" i="2"/>
  <c r="Q393" i="2"/>
  <c r="R393" i="2"/>
  <c r="S393" i="2"/>
  <c r="T393" i="2"/>
  <c r="N394" i="2"/>
  <c r="O394" i="2"/>
  <c r="P394" i="2"/>
  <c r="Q394" i="2"/>
  <c r="R394" i="2"/>
  <c r="S394" i="2"/>
  <c r="T394" i="2"/>
  <c r="N395" i="2"/>
  <c r="O395" i="2"/>
  <c r="P395" i="2"/>
  <c r="Q395" i="2"/>
  <c r="R395" i="2"/>
  <c r="S395" i="2"/>
  <c r="T395" i="2"/>
  <c r="N396" i="2"/>
  <c r="O396" i="2"/>
  <c r="P396" i="2"/>
  <c r="Q396" i="2"/>
  <c r="R396" i="2"/>
  <c r="S396" i="2"/>
  <c r="T396" i="2"/>
  <c r="N397" i="2"/>
  <c r="O397" i="2"/>
  <c r="P397" i="2"/>
  <c r="Q397" i="2"/>
  <c r="R397" i="2"/>
  <c r="S397" i="2"/>
  <c r="T397" i="2"/>
  <c r="N398" i="2"/>
  <c r="O398" i="2"/>
  <c r="P398" i="2"/>
  <c r="Q398" i="2"/>
  <c r="R398" i="2"/>
  <c r="S398" i="2"/>
  <c r="T398" i="2"/>
  <c r="N399" i="2"/>
  <c r="O399" i="2"/>
  <c r="P399" i="2"/>
  <c r="Q399" i="2"/>
  <c r="R399" i="2"/>
  <c r="S399" i="2"/>
  <c r="T399" i="2"/>
  <c r="N400" i="2"/>
  <c r="O400" i="2"/>
  <c r="P400" i="2"/>
  <c r="Q400" i="2"/>
  <c r="R400" i="2"/>
  <c r="S400" i="2"/>
  <c r="T400" i="2"/>
  <c r="N401" i="2"/>
  <c r="O401" i="2"/>
  <c r="P401" i="2"/>
  <c r="Q401" i="2"/>
  <c r="R401" i="2"/>
  <c r="S401" i="2"/>
  <c r="T401" i="2"/>
  <c r="N402" i="2"/>
  <c r="O402" i="2"/>
  <c r="P402" i="2"/>
  <c r="Q402" i="2"/>
  <c r="R402" i="2"/>
  <c r="S402" i="2"/>
  <c r="T402" i="2"/>
  <c r="N403" i="2"/>
  <c r="O403" i="2"/>
  <c r="P403" i="2"/>
  <c r="Q403" i="2"/>
  <c r="R403" i="2"/>
  <c r="S403" i="2"/>
  <c r="T403" i="2"/>
  <c r="N404" i="2"/>
  <c r="O404" i="2"/>
  <c r="P404" i="2"/>
  <c r="Q404" i="2"/>
  <c r="R404" i="2"/>
  <c r="S404" i="2"/>
  <c r="T404" i="2"/>
  <c r="N405" i="2"/>
  <c r="O405" i="2"/>
  <c r="P405" i="2"/>
  <c r="Q405" i="2"/>
  <c r="R405" i="2"/>
  <c r="S405" i="2"/>
  <c r="T405" i="2"/>
  <c r="N406" i="2"/>
  <c r="O406" i="2"/>
  <c r="P406" i="2"/>
  <c r="Q406" i="2"/>
  <c r="R406" i="2"/>
  <c r="S406" i="2"/>
  <c r="T406" i="2"/>
  <c r="N407" i="2"/>
  <c r="O407" i="2"/>
  <c r="P407" i="2"/>
  <c r="Q407" i="2"/>
  <c r="R407" i="2"/>
  <c r="S407" i="2"/>
  <c r="T407" i="2"/>
  <c r="N408" i="2"/>
  <c r="O408" i="2"/>
  <c r="P408" i="2"/>
  <c r="Q408" i="2"/>
  <c r="R408" i="2"/>
  <c r="S408" i="2"/>
  <c r="T408" i="2"/>
  <c r="N409" i="2"/>
  <c r="O409" i="2"/>
  <c r="P409" i="2"/>
  <c r="Q409" i="2"/>
  <c r="R409" i="2"/>
  <c r="S409" i="2"/>
  <c r="T409" i="2"/>
  <c r="N410" i="2"/>
  <c r="O410" i="2"/>
  <c r="P410" i="2"/>
  <c r="Q410" i="2"/>
  <c r="R410" i="2"/>
  <c r="S410" i="2"/>
  <c r="T410" i="2"/>
  <c r="N411" i="2"/>
  <c r="O411" i="2"/>
  <c r="P411" i="2"/>
  <c r="Q411" i="2"/>
  <c r="R411" i="2"/>
  <c r="S411" i="2"/>
  <c r="T411" i="2"/>
  <c r="N412" i="2"/>
  <c r="O412" i="2"/>
  <c r="P412" i="2"/>
  <c r="Q412" i="2"/>
  <c r="R412" i="2"/>
  <c r="S412" i="2"/>
  <c r="T412" i="2"/>
  <c r="N413" i="2"/>
  <c r="O413" i="2"/>
  <c r="P413" i="2"/>
  <c r="Q413" i="2"/>
  <c r="R413" i="2"/>
  <c r="S413" i="2"/>
  <c r="T413" i="2"/>
  <c r="N414" i="2"/>
  <c r="O414" i="2"/>
  <c r="P414" i="2"/>
  <c r="Q414" i="2"/>
  <c r="R414" i="2"/>
  <c r="S414" i="2"/>
  <c r="T414" i="2"/>
  <c r="N415" i="2"/>
  <c r="O415" i="2"/>
  <c r="P415" i="2"/>
  <c r="Q415" i="2"/>
  <c r="R415" i="2"/>
  <c r="S415" i="2"/>
  <c r="T415" i="2"/>
  <c r="N416" i="2"/>
  <c r="O416" i="2"/>
  <c r="P416" i="2"/>
  <c r="Q416" i="2"/>
  <c r="R416" i="2"/>
  <c r="S416" i="2"/>
  <c r="T416" i="2"/>
  <c r="N417" i="2"/>
  <c r="O417" i="2"/>
  <c r="P417" i="2"/>
  <c r="Q417" i="2"/>
  <c r="R417" i="2"/>
  <c r="S417" i="2"/>
  <c r="T417" i="2"/>
  <c r="N418" i="2"/>
  <c r="O418" i="2"/>
  <c r="P418" i="2"/>
  <c r="Q418" i="2"/>
  <c r="R418" i="2"/>
  <c r="S418" i="2"/>
  <c r="T418" i="2"/>
  <c r="N419" i="2"/>
  <c r="O419" i="2"/>
  <c r="P419" i="2"/>
  <c r="Q419" i="2"/>
  <c r="R419" i="2"/>
  <c r="S419" i="2"/>
  <c r="T419" i="2"/>
  <c r="N420" i="2"/>
  <c r="O420" i="2"/>
  <c r="P420" i="2"/>
  <c r="Q420" i="2"/>
  <c r="R420" i="2"/>
  <c r="S420" i="2"/>
  <c r="T420" i="2"/>
  <c r="N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S3" i="2"/>
  <c r="T3" i="2"/>
  <c r="R3" i="2"/>
  <c r="Q3" i="2"/>
  <c r="P3" i="2"/>
  <c r="O3" i="2"/>
  <c r="M3" i="2"/>
</calcChain>
</file>

<file path=xl/sharedStrings.xml><?xml version="1.0" encoding="utf-8"?>
<sst xmlns="http://schemas.openxmlformats.org/spreadsheetml/2006/main" count="616" uniqueCount="19">
  <si>
    <t>N/A</t>
  </si>
  <si>
    <t>N/A</t>
    <phoneticPr fontId="2" type="noConversion"/>
  </si>
  <si>
    <t>Time (h)</t>
    <phoneticPr fontId="2" type="noConversion"/>
  </si>
  <si>
    <t>Before Carbonization</t>
    <phoneticPr fontId="2" type="noConversion"/>
  </si>
  <si>
    <t>After Carbonization</t>
    <phoneticPr fontId="2" type="noConversion"/>
  </si>
  <si>
    <t>Length (mm)</t>
    <phoneticPr fontId="2" type="noConversion"/>
  </si>
  <si>
    <t>Width (mm)</t>
    <phoneticPr fontId="2" type="noConversion"/>
  </si>
  <si>
    <t>Thickness (mm)</t>
    <phoneticPr fontId="2" type="noConversion"/>
  </si>
  <si>
    <t>L/W ratio</t>
    <phoneticPr fontId="2" type="noConversion"/>
  </si>
  <si>
    <t>Volume (mm³)</t>
    <phoneticPr fontId="2" type="noConversion"/>
  </si>
  <si>
    <t>Length variation</t>
  </si>
  <si>
    <t>Width variation</t>
  </si>
  <si>
    <t>Thickness variation</t>
  </si>
  <si>
    <t>L/W ratio variation</t>
  </si>
  <si>
    <t>Volume variation</t>
  </si>
  <si>
    <t>Shrinkage of length</t>
    <phoneticPr fontId="2" type="noConversion"/>
  </si>
  <si>
    <t>Shrinkage of Width</t>
    <phoneticPr fontId="2" type="noConversion"/>
  </si>
  <si>
    <t>Shrinkage of Thickness</t>
    <phoneticPr fontId="2" type="noConversion"/>
  </si>
  <si>
    <r>
      <t>Temperature (</t>
    </r>
    <r>
      <rPr>
        <sz val="12"/>
        <color theme="1"/>
        <rFont val="等线"/>
        <family val="2"/>
        <charset val="134"/>
      </rPr>
      <t>℃</t>
    </r>
    <r>
      <rPr>
        <sz val="12"/>
        <color theme="1"/>
        <rFont val="Times New Roman"/>
        <family val="1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</si>
</sst>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等线"/>
      <family val="2"/>
      <charset val="134"/>
      <scheme val="minor"/>
    </font>
    <font>
      <sz val="12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4"/>
      <name val="等线"/>
      <family val="4"/>
      <charset val="134"/>
      <scheme val="minor"/>
    </font>
    <font>
      <sz val="12"/>
      <color theme="4"/>
      <name val="等线"/>
      <family val="2"/>
      <charset val="134"/>
      <scheme val="minor"/>
    </font>
    <font>
      <sz val="12"/>
      <color theme="1"/>
      <name val="Times New Roman"/>
      <family val="1"/>
    </font>
    <font>
      <sz val="12"/>
      <color theme="1"/>
      <name val="等线"/>
      <family val="2"/>
      <charset val="134"/>
    </font>
    <font>
      <sz val="12"/>
      <color rgb="FFFF0000"/>
      <name val="Times New Roman"/>
      <family val="1"/>
    </font>
    <font>
      <sz val="12"/>
      <color theme="4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0" fontId="5" fillId="0" borderId="0" xfId="0" applyNumberFormat="1" applyFont="1">
      <alignment vertical="center"/>
    </xf>
    <xf numFmtId="0" fontId="7" fillId="0" borderId="0" xfId="0" applyFont="1">
      <alignment vertical="center"/>
    </xf>
    <xf numFmtId="10" fontId="7" fillId="0" borderId="0" xfId="0" applyNumberFormat="1" applyFont="1">
      <alignment vertical="center"/>
    </xf>
    <xf numFmtId="0" fontId="8" fillId="0" borderId="0" xfId="0" applyFont="1">
      <alignment vertical="center"/>
    </xf>
    <xf numFmtId="10" fontId="8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00D19-037C-C345-B531-F07B3027F9AA}">
  <dimension ref="A1:T422"/>
  <sheetViews>
    <sheetView tabSelected="1" workbookViewId="0">
      <selection sqref="A1:A2"/>
    </sheetView>
  </sheetViews>
  <sheetFormatPr baseColWidth="10" defaultRowHeight="16"/>
  <cols>
    <col min="18" max="20" width="10.83203125" style="1"/>
  </cols>
  <sheetData>
    <row r="1" spans="1:20">
      <c r="A1" s="11" t="s">
        <v>2</v>
      </c>
      <c r="B1" s="11" t="s">
        <v>18</v>
      </c>
      <c r="C1" s="12" t="s">
        <v>3</v>
      </c>
      <c r="D1" s="12"/>
      <c r="E1" s="12"/>
      <c r="F1" s="12"/>
      <c r="G1" s="12"/>
      <c r="H1" s="12" t="s">
        <v>4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>
      <c r="A2" s="11"/>
      <c r="B2" s="11"/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6" t="s">
        <v>15</v>
      </c>
      <c r="S2" s="6" t="s">
        <v>16</v>
      </c>
      <c r="T2" s="6" t="s">
        <v>17</v>
      </c>
    </row>
    <row r="3" spans="1:20">
      <c r="A3" s="5">
        <v>1</v>
      </c>
      <c r="B3" s="5">
        <v>240</v>
      </c>
      <c r="C3" s="5">
        <v>2.02</v>
      </c>
      <c r="D3" s="5">
        <v>2.35</v>
      </c>
      <c r="E3" s="5">
        <v>1.77</v>
      </c>
      <c r="F3" s="5">
        <v>0.8595744680851064</v>
      </c>
      <c r="G3" s="5">
        <v>8.4021899999999992</v>
      </c>
      <c r="H3" s="5">
        <v>2</v>
      </c>
      <c r="I3" s="5">
        <v>2.2400000000000002</v>
      </c>
      <c r="J3" s="5">
        <v>1.64</v>
      </c>
      <c r="K3" s="5">
        <v>0.89285714285714279</v>
      </c>
      <c r="L3" s="5">
        <v>7.3472</v>
      </c>
      <c r="M3" s="5">
        <f>H3-C3</f>
        <v>-2.0000000000000018E-2</v>
      </c>
      <c r="N3" s="5">
        <f>I3-D3</f>
        <v>-0.10999999999999988</v>
      </c>
      <c r="O3" s="5">
        <f>J3-E3</f>
        <v>-0.13000000000000012</v>
      </c>
      <c r="P3" s="5">
        <f>K3-F3</f>
        <v>3.3282674772036391E-2</v>
      </c>
      <c r="Q3" s="5">
        <f>L3-G3</f>
        <v>-1.0549899999999992</v>
      </c>
      <c r="R3" s="6">
        <f>(H3-C3)/C3*100%</f>
        <v>-9.9009900990099098E-3</v>
      </c>
      <c r="S3" s="6">
        <f>(I3-D3)/D3*100%</f>
        <v>-4.6808510638297815E-2</v>
      </c>
      <c r="T3" s="6">
        <f>(J3-E3)/E3*100%</f>
        <v>-7.3446327683615878E-2</v>
      </c>
    </row>
    <row r="4" spans="1:20">
      <c r="A4" s="5">
        <v>1</v>
      </c>
      <c r="B4" s="5">
        <v>240</v>
      </c>
      <c r="C4" s="5">
        <v>2.04</v>
      </c>
      <c r="D4" s="5">
        <v>2.2599999999999998</v>
      </c>
      <c r="E4" s="5">
        <v>1.83</v>
      </c>
      <c r="F4" s="5">
        <v>0.90265486725663724</v>
      </c>
      <c r="G4" s="5">
        <v>8.4370319999999985</v>
      </c>
      <c r="H4" s="5">
        <v>1.99</v>
      </c>
      <c r="I4" s="5">
        <v>2.19</v>
      </c>
      <c r="J4" s="5">
        <v>1.64</v>
      </c>
      <c r="K4" s="5">
        <v>0.908675799086758</v>
      </c>
      <c r="L4" s="5">
        <v>7.147284</v>
      </c>
      <c r="M4" s="5">
        <f t="shared" ref="M4:M64" si="0">H4-C4</f>
        <v>-5.0000000000000044E-2</v>
      </c>
      <c r="N4" s="5">
        <f t="shared" ref="N4:N64" si="1">I4-D4</f>
        <v>-6.999999999999984E-2</v>
      </c>
      <c r="O4" s="5">
        <f t="shared" ref="O4:O64" si="2">J4-E4</f>
        <v>-0.19000000000000017</v>
      </c>
      <c r="P4" s="5">
        <f t="shared" ref="P4:P64" si="3">K4-F4</f>
        <v>6.0209318301207571E-3</v>
      </c>
      <c r="Q4" s="5">
        <f t="shared" ref="Q4:Q64" si="4">L4-G4</f>
        <v>-1.2897479999999986</v>
      </c>
      <c r="R4" s="6">
        <f t="shared" ref="R4:R64" si="5">(H4-C4)/C4*100%</f>
        <v>-2.4509803921568648E-2</v>
      </c>
      <c r="S4" s="6">
        <f t="shared" ref="S4:S64" si="6">(I4-D4)/D4*100%</f>
        <v>-3.0973451327433562E-2</v>
      </c>
      <c r="T4" s="6">
        <f t="shared" ref="T4:T64" si="7">(J4-E4)/E4*100%</f>
        <v>-0.10382513661202195</v>
      </c>
    </row>
    <row r="5" spans="1:20">
      <c r="A5" s="5">
        <v>1</v>
      </c>
      <c r="B5" s="5">
        <v>240</v>
      </c>
      <c r="C5" s="5">
        <v>2.0099999999999998</v>
      </c>
      <c r="D5" s="5">
        <v>2.2200000000000002</v>
      </c>
      <c r="E5" s="5">
        <v>1.77</v>
      </c>
      <c r="F5" s="5">
        <v>0.90540540540540526</v>
      </c>
      <c r="G5" s="5">
        <v>7.8980940000000004</v>
      </c>
      <c r="H5" s="5">
        <v>2.23</v>
      </c>
      <c r="I5" s="5">
        <v>2.21</v>
      </c>
      <c r="J5" s="5">
        <v>1.63</v>
      </c>
      <c r="K5" s="5">
        <v>1.0090497737556561</v>
      </c>
      <c r="L5" s="5">
        <v>8.0331289999999989</v>
      </c>
      <c r="M5" s="5">
        <f t="shared" si="0"/>
        <v>0.2200000000000002</v>
      </c>
      <c r="N5" s="5">
        <f t="shared" si="1"/>
        <v>-1.0000000000000231E-2</v>
      </c>
      <c r="O5" s="5">
        <f t="shared" si="2"/>
        <v>-0.14000000000000012</v>
      </c>
      <c r="P5" s="5">
        <f t="shared" si="3"/>
        <v>0.10364436835025082</v>
      </c>
      <c r="Q5" s="5">
        <f t="shared" si="4"/>
        <v>0.13503499999999846</v>
      </c>
      <c r="R5" s="6">
        <f t="shared" si="5"/>
        <v>0.10945273631840807</v>
      </c>
      <c r="S5" s="6">
        <f t="shared" si="6"/>
        <v>-4.5045045045046085E-3</v>
      </c>
      <c r="T5" s="6">
        <f t="shared" si="7"/>
        <v>-7.9096045197740189E-2</v>
      </c>
    </row>
    <row r="6" spans="1:20">
      <c r="A6" s="5">
        <v>1</v>
      </c>
      <c r="B6" s="5">
        <v>240</v>
      </c>
      <c r="C6" s="5">
        <v>1.99</v>
      </c>
      <c r="D6" s="5">
        <v>2.2599999999999998</v>
      </c>
      <c r="E6" s="5">
        <v>1.68</v>
      </c>
      <c r="F6" s="5">
        <v>0.88053097345132747</v>
      </c>
      <c r="G6" s="5">
        <v>7.5556319999999992</v>
      </c>
      <c r="H6" s="5">
        <v>1.87</v>
      </c>
      <c r="I6" s="5">
        <v>2.1</v>
      </c>
      <c r="J6" s="5">
        <v>1.68</v>
      </c>
      <c r="K6" s="5">
        <v>0.89047619047619053</v>
      </c>
      <c r="L6" s="5">
        <v>6.597360000000001</v>
      </c>
      <c r="M6" s="5">
        <f t="shared" si="0"/>
        <v>-0.11999999999999988</v>
      </c>
      <c r="N6" s="5">
        <f t="shared" si="1"/>
        <v>-0.1599999999999997</v>
      </c>
      <c r="O6" s="5">
        <f t="shared" si="2"/>
        <v>0</v>
      </c>
      <c r="P6" s="5">
        <f t="shared" si="3"/>
        <v>9.9452170248630622E-3</v>
      </c>
      <c r="Q6" s="5">
        <f t="shared" si="4"/>
        <v>-0.95827199999999824</v>
      </c>
      <c r="R6" s="6">
        <f t="shared" si="5"/>
        <v>-6.0301507537688384E-2</v>
      </c>
      <c r="S6" s="6">
        <f t="shared" si="6"/>
        <v>-7.0796460176991025E-2</v>
      </c>
      <c r="T6" s="6">
        <f t="shared" si="7"/>
        <v>0</v>
      </c>
    </row>
    <row r="7" spans="1:20">
      <c r="A7" s="5">
        <v>1</v>
      </c>
      <c r="B7" s="5">
        <v>240</v>
      </c>
      <c r="C7" s="5">
        <v>2.0299999999999998</v>
      </c>
      <c r="D7" s="5">
        <v>2.33</v>
      </c>
      <c r="E7" s="5">
        <v>1.81</v>
      </c>
      <c r="F7" s="5">
        <v>0.87124463519313289</v>
      </c>
      <c r="G7" s="5">
        <v>8.5611189999999997</v>
      </c>
      <c r="H7" s="5">
        <v>2.0299999999999998</v>
      </c>
      <c r="I7" s="5">
        <v>2.2000000000000002</v>
      </c>
      <c r="J7" s="5">
        <v>1.58</v>
      </c>
      <c r="K7" s="5">
        <v>0.92272727272727262</v>
      </c>
      <c r="L7" s="5">
        <v>7.056280000000001</v>
      </c>
      <c r="M7" s="5">
        <f t="shared" si="0"/>
        <v>0</v>
      </c>
      <c r="N7" s="5">
        <f t="shared" si="1"/>
        <v>-0.12999999999999989</v>
      </c>
      <c r="O7" s="5">
        <f t="shared" si="2"/>
        <v>-0.22999999999999998</v>
      </c>
      <c r="P7" s="5">
        <f t="shared" si="3"/>
        <v>5.148263753413973E-2</v>
      </c>
      <c r="Q7" s="5">
        <f t="shared" si="4"/>
        <v>-1.5048389999999987</v>
      </c>
      <c r="R7" s="6">
        <f t="shared" si="5"/>
        <v>0</v>
      </c>
      <c r="S7" s="6">
        <f t="shared" si="6"/>
        <v>-5.5793991416308968E-2</v>
      </c>
      <c r="T7" s="6">
        <f t="shared" si="7"/>
        <v>-0.12707182320441987</v>
      </c>
    </row>
    <row r="8" spans="1:20">
      <c r="A8" s="5">
        <v>1</v>
      </c>
      <c r="B8" s="5">
        <v>240</v>
      </c>
      <c r="C8" s="5">
        <v>2.16</v>
      </c>
      <c r="D8" s="5">
        <v>2.15</v>
      </c>
      <c r="E8" s="5">
        <v>1.61</v>
      </c>
      <c r="F8" s="5">
        <v>1.0046511627906978</v>
      </c>
      <c r="G8" s="5">
        <v>7.476840000000001</v>
      </c>
      <c r="H8" s="5">
        <v>2.15</v>
      </c>
      <c r="I8" s="5">
        <v>2.21</v>
      </c>
      <c r="J8" s="5">
        <v>1.68</v>
      </c>
      <c r="K8" s="5">
        <v>0.97285067873303166</v>
      </c>
      <c r="L8" s="5">
        <v>7.9825200000000001</v>
      </c>
      <c r="M8" s="5">
        <f t="shared" si="0"/>
        <v>-1.0000000000000231E-2</v>
      </c>
      <c r="N8" s="5">
        <f t="shared" si="1"/>
        <v>6.0000000000000053E-2</v>
      </c>
      <c r="O8" s="5">
        <f t="shared" si="2"/>
        <v>6.999999999999984E-2</v>
      </c>
      <c r="P8" s="5">
        <f t="shared" si="3"/>
        <v>-3.1800484057666112E-2</v>
      </c>
      <c r="Q8" s="5">
        <f t="shared" si="4"/>
        <v>0.50567999999999902</v>
      </c>
      <c r="R8" s="6">
        <f t="shared" si="5"/>
        <v>-4.6296296296297361E-3</v>
      </c>
      <c r="S8" s="6">
        <f t="shared" si="6"/>
        <v>2.7906976744186074E-2</v>
      </c>
      <c r="T8" s="6">
        <f t="shared" si="7"/>
        <v>4.3478260869565112E-2</v>
      </c>
    </row>
    <row r="9" spans="1:20">
      <c r="A9" s="5">
        <v>1</v>
      </c>
      <c r="B9" s="5">
        <v>240</v>
      </c>
      <c r="C9" s="5">
        <v>2.0699999999999998</v>
      </c>
      <c r="D9" s="5">
        <v>2.2599999999999998</v>
      </c>
      <c r="E9" s="5">
        <v>1.72</v>
      </c>
      <c r="F9" s="5">
        <v>0.91592920353982299</v>
      </c>
      <c r="G9" s="5">
        <v>8.0465039999999988</v>
      </c>
      <c r="H9" s="5">
        <v>1.87</v>
      </c>
      <c r="I9" s="5">
        <v>2.2200000000000002</v>
      </c>
      <c r="J9" s="5">
        <v>1.64</v>
      </c>
      <c r="K9" s="5">
        <v>0.84234234234234229</v>
      </c>
      <c r="L9" s="5">
        <v>6.8082960000000003</v>
      </c>
      <c r="M9" s="5">
        <f t="shared" si="0"/>
        <v>-0.19999999999999973</v>
      </c>
      <c r="N9" s="5">
        <f t="shared" si="1"/>
        <v>-3.9999999999999591E-2</v>
      </c>
      <c r="O9" s="5">
        <f t="shared" si="2"/>
        <v>-8.0000000000000071E-2</v>
      </c>
      <c r="P9" s="5">
        <f t="shared" si="3"/>
        <v>-7.3586861197480702E-2</v>
      </c>
      <c r="Q9" s="5">
        <f t="shared" si="4"/>
        <v>-1.2382079999999984</v>
      </c>
      <c r="R9" s="6">
        <f t="shared" si="5"/>
        <v>-9.6618357487922579E-2</v>
      </c>
      <c r="S9" s="6">
        <f t="shared" si="6"/>
        <v>-1.7699115044247607E-2</v>
      </c>
      <c r="T9" s="6">
        <f t="shared" si="7"/>
        <v>-4.6511627906976785E-2</v>
      </c>
    </row>
    <row r="10" spans="1:20">
      <c r="A10" s="5">
        <v>1</v>
      </c>
      <c r="B10" s="5">
        <v>240</v>
      </c>
      <c r="C10" s="5">
        <v>1.95</v>
      </c>
      <c r="D10" s="5">
        <v>2.35</v>
      </c>
      <c r="E10" s="5">
        <v>1.75</v>
      </c>
      <c r="F10" s="5">
        <v>0.82978723404255317</v>
      </c>
      <c r="G10" s="5">
        <v>8.0193750000000001</v>
      </c>
      <c r="H10" s="5">
        <v>2.02</v>
      </c>
      <c r="I10" s="5">
        <v>2.2400000000000002</v>
      </c>
      <c r="J10" s="5">
        <v>1.64</v>
      </c>
      <c r="K10" s="5">
        <v>0.90178571428571419</v>
      </c>
      <c r="L10" s="5">
        <v>7.4206720000000006</v>
      </c>
      <c r="M10" s="5">
        <f t="shared" si="0"/>
        <v>7.0000000000000062E-2</v>
      </c>
      <c r="N10" s="5">
        <f t="shared" si="1"/>
        <v>-0.10999999999999988</v>
      </c>
      <c r="O10" s="5">
        <f t="shared" si="2"/>
        <v>-0.1100000000000001</v>
      </c>
      <c r="P10" s="5">
        <f t="shared" si="3"/>
        <v>7.1998480243161023E-2</v>
      </c>
      <c r="Q10" s="5">
        <f t="shared" si="4"/>
        <v>-0.59870299999999954</v>
      </c>
      <c r="R10" s="6">
        <f t="shared" si="5"/>
        <v>3.5897435897435929E-2</v>
      </c>
      <c r="S10" s="6">
        <f t="shared" si="6"/>
        <v>-4.6808510638297815E-2</v>
      </c>
      <c r="T10" s="6">
        <f t="shared" si="7"/>
        <v>-6.2857142857142917E-2</v>
      </c>
    </row>
    <row r="11" spans="1:20">
      <c r="A11" s="5">
        <v>1</v>
      </c>
      <c r="B11" s="5">
        <v>240</v>
      </c>
      <c r="C11" s="5">
        <v>1.98</v>
      </c>
      <c r="D11" s="5">
        <v>2.16</v>
      </c>
      <c r="E11" s="5">
        <v>1.68</v>
      </c>
      <c r="F11" s="5">
        <v>0.91666666666666663</v>
      </c>
      <c r="G11" s="5">
        <v>7.1850240000000012</v>
      </c>
      <c r="H11" s="5">
        <v>1.95</v>
      </c>
      <c r="I11" s="5">
        <v>2.2400000000000002</v>
      </c>
      <c r="J11" s="5">
        <v>1.66</v>
      </c>
      <c r="K11" s="5">
        <v>0.87053571428571419</v>
      </c>
      <c r="L11" s="5">
        <v>7.2508800000000004</v>
      </c>
      <c r="M11" s="5">
        <f t="shared" si="0"/>
        <v>-3.0000000000000027E-2</v>
      </c>
      <c r="N11" s="5">
        <f t="shared" si="1"/>
        <v>8.0000000000000071E-2</v>
      </c>
      <c r="O11" s="5">
        <f t="shared" si="2"/>
        <v>-2.0000000000000018E-2</v>
      </c>
      <c r="P11" s="5">
        <f t="shared" si="3"/>
        <v>-4.6130952380952439E-2</v>
      </c>
      <c r="Q11" s="5">
        <f t="shared" si="4"/>
        <v>6.5855999999999248E-2</v>
      </c>
      <c r="R11" s="6">
        <f t="shared" si="5"/>
        <v>-1.5151515151515166E-2</v>
      </c>
      <c r="S11" s="6">
        <f t="shared" si="6"/>
        <v>3.703703703703707E-2</v>
      </c>
      <c r="T11" s="6">
        <f t="shared" si="7"/>
        <v>-1.1904761904761916E-2</v>
      </c>
    </row>
    <row r="12" spans="1:20">
      <c r="A12" s="5">
        <v>1</v>
      </c>
      <c r="B12" s="5">
        <v>240</v>
      </c>
      <c r="C12" s="5">
        <v>2.04</v>
      </c>
      <c r="D12" s="5">
        <v>2.25</v>
      </c>
      <c r="E12" s="5">
        <v>1.64</v>
      </c>
      <c r="F12" s="5">
        <v>0.90666666666666673</v>
      </c>
      <c r="G12" s="5">
        <v>7.5275999999999996</v>
      </c>
      <c r="H12" s="5">
        <v>1.98</v>
      </c>
      <c r="I12" s="5">
        <v>2.2400000000000002</v>
      </c>
      <c r="J12" s="5">
        <v>1.73</v>
      </c>
      <c r="K12" s="5">
        <v>0.88392857142857129</v>
      </c>
      <c r="L12" s="5">
        <v>7.6728959999999997</v>
      </c>
      <c r="M12" s="5">
        <f t="shared" si="0"/>
        <v>-6.0000000000000053E-2</v>
      </c>
      <c r="N12" s="5">
        <f t="shared" si="1"/>
        <v>-9.9999999999997868E-3</v>
      </c>
      <c r="O12" s="5">
        <f t="shared" si="2"/>
        <v>9.000000000000008E-2</v>
      </c>
      <c r="P12" s="5">
        <f t="shared" si="3"/>
        <v>-2.2738095238095446E-2</v>
      </c>
      <c r="Q12" s="5">
        <f t="shared" si="4"/>
        <v>0.14529600000000009</v>
      </c>
      <c r="R12" s="6">
        <f t="shared" si="5"/>
        <v>-2.9411764705882377E-2</v>
      </c>
      <c r="S12" s="6">
        <f t="shared" si="6"/>
        <v>-4.4444444444443499E-3</v>
      </c>
      <c r="T12" s="6">
        <f t="shared" si="7"/>
        <v>5.4878048780487854E-2</v>
      </c>
    </row>
    <row r="13" spans="1:20">
      <c r="A13" s="5">
        <v>1</v>
      </c>
      <c r="B13" s="5">
        <v>240</v>
      </c>
      <c r="C13" s="5">
        <v>2.02</v>
      </c>
      <c r="D13" s="5">
        <v>2.19</v>
      </c>
      <c r="E13" s="5">
        <v>1.7</v>
      </c>
      <c r="F13" s="5">
        <v>0.92237442922374435</v>
      </c>
      <c r="G13" s="5">
        <v>7.5204599999999999</v>
      </c>
      <c r="H13" s="5">
        <v>2.09</v>
      </c>
      <c r="I13" s="5">
        <v>2.17</v>
      </c>
      <c r="J13" s="5">
        <v>1.65</v>
      </c>
      <c r="K13" s="5">
        <v>0.96313364055299533</v>
      </c>
      <c r="L13" s="5">
        <v>7.4832449999999984</v>
      </c>
      <c r="M13" s="5">
        <f t="shared" si="0"/>
        <v>6.999999999999984E-2</v>
      </c>
      <c r="N13" s="5">
        <f t="shared" si="1"/>
        <v>-2.0000000000000018E-2</v>
      </c>
      <c r="O13" s="5">
        <f t="shared" si="2"/>
        <v>-5.0000000000000044E-2</v>
      </c>
      <c r="P13" s="5">
        <f t="shared" si="3"/>
        <v>4.0759211329250977E-2</v>
      </c>
      <c r="Q13" s="5">
        <f t="shared" si="4"/>
        <v>-3.7215000000001552E-2</v>
      </c>
      <c r="R13" s="6">
        <f t="shared" si="5"/>
        <v>3.4653465346534573E-2</v>
      </c>
      <c r="S13" s="6">
        <f t="shared" si="6"/>
        <v>-9.1324200913242091E-3</v>
      </c>
      <c r="T13" s="6">
        <f t="shared" si="7"/>
        <v>-2.941176470588238E-2</v>
      </c>
    </row>
    <row r="14" spans="1:20">
      <c r="A14" s="5">
        <v>1</v>
      </c>
      <c r="B14" s="5">
        <v>240</v>
      </c>
      <c r="C14" s="5">
        <v>2.02</v>
      </c>
      <c r="D14" s="5">
        <v>2.36</v>
      </c>
      <c r="E14" s="5">
        <v>1.77</v>
      </c>
      <c r="F14" s="5">
        <v>0.85593220338983056</v>
      </c>
      <c r="G14" s="5">
        <v>8.4379439999999999</v>
      </c>
      <c r="H14" s="5">
        <v>2.0499999999999998</v>
      </c>
      <c r="I14" s="5">
        <v>2.13</v>
      </c>
      <c r="J14" s="5">
        <v>1.56</v>
      </c>
      <c r="K14" s="5">
        <v>0.96244131455399062</v>
      </c>
      <c r="L14" s="5">
        <v>6.8117399999999995</v>
      </c>
      <c r="M14" s="5">
        <f t="shared" si="0"/>
        <v>2.9999999999999805E-2</v>
      </c>
      <c r="N14" s="5">
        <f t="shared" si="1"/>
        <v>-0.22999999999999998</v>
      </c>
      <c r="O14" s="5">
        <f t="shared" si="2"/>
        <v>-0.20999999999999996</v>
      </c>
      <c r="P14" s="5">
        <f t="shared" si="3"/>
        <v>0.10650911116416006</v>
      </c>
      <c r="Q14" s="5">
        <f t="shared" si="4"/>
        <v>-1.6262040000000004</v>
      </c>
      <c r="R14" s="6">
        <f t="shared" si="5"/>
        <v>1.4851485148514755E-2</v>
      </c>
      <c r="S14" s="6">
        <f t="shared" si="6"/>
        <v>-9.7457627118644072E-2</v>
      </c>
      <c r="T14" s="6">
        <f t="shared" si="7"/>
        <v>-0.11864406779661014</v>
      </c>
    </row>
    <row r="15" spans="1:20">
      <c r="A15" s="5">
        <v>1</v>
      </c>
      <c r="B15" s="5">
        <v>240</v>
      </c>
      <c r="C15" s="5">
        <v>2.0099999999999998</v>
      </c>
      <c r="D15" s="5">
        <v>2.3199999999999998</v>
      </c>
      <c r="E15" s="5">
        <v>1.73</v>
      </c>
      <c r="F15" s="5">
        <v>0.86637931034482751</v>
      </c>
      <c r="G15" s="5">
        <v>8.0673359999999974</v>
      </c>
      <c r="H15" s="5">
        <v>1.88</v>
      </c>
      <c r="I15" s="5">
        <v>2.11</v>
      </c>
      <c r="J15" s="5">
        <v>1.62</v>
      </c>
      <c r="K15" s="5">
        <v>0.89099526066350709</v>
      </c>
      <c r="L15" s="5">
        <v>6.4262160000000002</v>
      </c>
      <c r="M15" s="5">
        <f t="shared" si="0"/>
        <v>-0.12999999999999989</v>
      </c>
      <c r="N15" s="5">
        <f t="shared" si="1"/>
        <v>-0.20999999999999996</v>
      </c>
      <c r="O15" s="5">
        <f t="shared" si="2"/>
        <v>-0.10999999999999988</v>
      </c>
      <c r="P15" s="5">
        <f t="shared" si="3"/>
        <v>2.461595031867958E-2</v>
      </c>
      <c r="Q15" s="5">
        <f t="shared" si="4"/>
        <v>-1.6411199999999972</v>
      </c>
      <c r="R15" s="6">
        <f t="shared" si="5"/>
        <v>-6.4676616915422841E-2</v>
      </c>
      <c r="S15" s="6">
        <f t="shared" si="6"/>
        <v>-9.0517241379310331E-2</v>
      </c>
      <c r="T15" s="6">
        <f t="shared" si="7"/>
        <v>-6.3583815028901661E-2</v>
      </c>
    </row>
    <row r="16" spans="1:20">
      <c r="A16" s="5">
        <v>1</v>
      </c>
      <c r="B16" s="5">
        <v>240</v>
      </c>
      <c r="C16" s="5">
        <v>1.98</v>
      </c>
      <c r="D16" s="5">
        <v>2.31</v>
      </c>
      <c r="E16" s="5">
        <v>1.72</v>
      </c>
      <c r="F16" s="5">
        <v>0.8571428571428571</v>
      </c>
      <c r="G16" s="5">
        <v>7.8669360000000008</v>
      </c>
      <c r="H16" s="5">
        <v>1.96</v>
      </c>
      <c r="I16" s="5">
        <v>2.2999999999999998</v>
      </c>
      <c r="J16" s="5">
        <v>1.76</v>
      </c>
      <c r="K16" s="5">
        <v>0.85217391304347834</v>
      </c>
      <c r="L16" s="5">
        <v>7.9340799999999998</v>
      </c>
      <c r="M16" s="5">
        <f t="shared" si="0"/>
        <v>-2.0000000000000018E-2</v>
      </c>
      <c r="N16" s="5">
        <f t="shared" si="1"/>
        <v>-1.0000000000000231E-2</v>
      </c>
      <c r="O16" s="5">
        <f t="shared" si="2"/>
        <v>4.0000000000000036E-2</v>
      </c>
      <c r="P16" s="5">
        <f t="shared" si="3"/>
        <v>-4.9689440993787581E-3</v>
      </c>
      <c r="Q16" s="5">
        <f t="shared" si="4"/>
        <v>6.7143999999998982E-2</v>
      </c>
      <c r="R16" s="6">
        <f t="shared" si="5"/>
        <v>-1.0101010101010111E-2</v>
      </c>
      <c r="S16" s="6">
        <f t="shared" si="6"/>
        <v>-4.3290043290044287E-3</v>
      </c>
      <c r="T16" s="6">
        <f t="shared" si="7"/>
        <v>2.3255813953488393E-2</v>
      </c>
    </row>
    <row r="17" spans="1:20">
      <c r="A17" s="5">
        <v>1</v>
      </c>
      <c r="B17" s="5">
        <v>240</v>
      </c>
      <c r="C17" s="5">
        <v>2.0099999999999998</v>
      </c>
      <c r="D17" s="5">
        <v>2.2799999999999998</v>
      </c>
      <c r="E17" s="5">
        <v>1.7</v>
      </c>
      <c r="F17" s="5">
        <v>0.88157894736842102</v>
      </c>
      <c r="G17" s="5">
        <v>7.7907599999999979</v>
      </c>
      <c r="H17" s="5">
        <v>1.96</v>
      </c>
      <c r="I17" s="5">
        <v>2.17</v>
      </c>
      <c r="J17" s="5">
        <v>1.71</v>
      </c>
      <c r="K17" s="5">
        <v>0.90322580645161288</v>
      </c>
      <c r="L17" s="5">
        <v>7.2729719999999993</v>
      </c>
      <c r="M17" s="5">
        <f t="shared" si="0"/>
        <v>-4.9999999999999822E-2</v>
      </c>
      <c r="N17" s="5">
        <f t="shared" si="1"/>
        <v>-0.10999999999999988</v>
      </c>
      <c r="O17" s="5">
        <f t="shared" si="2"/>
        <v>1.0000000000000009E-2</v>
      </c>
      <c r="P17" s="5">
        <f t="shared" si="3"/>
        <v>2.1646859083191861E-2</v>
      </c>
      <c r="Q17" s="5">
        <f t="shared" si="4"/>
        <v>-0.51778799999999858</v>
      </c>
      <c r="R17" s="6">
        <f t="shared" si="5"/>
        <v>-2.4875621890547178E-2</v>
      </c>
      <c r="S17" s="6">
        <f t="shared" si="6"/>
        <v>-4.8245614035087668E-2</v>
      </c>
      <c r="T17" s="6">
        <f t="shared" si="7"/>
        <v>5.8823529411764757E-3</v>
      </c>
    </row>
    <row r="18" spans="1:20">
      <c r="A18" s="5">
        <v>1</v>
      </c>
      <c r="B18" s="5">
        <v>240</v>
      </c>
      <c r="C18" s="5">
        <v>2.0699999999999998</v>
      </c>
      <c r="D18" s="5">
        <v>2.23</v>
      </c>
      <c r="E18" s="5">
        <v>1.74</v>
      </c>
      <c r="F18" s="5">
        <v>0.92825112107623309</v>
      </c>
      <c r="G18" s="5">
        <v>8.0320139999999984</v>
      </c>
      <c r="H18" s="5">
        <v>2.0699999999999998</v>
      </c>
      <c r="I18" s="5">
        <v>2.02</v>
      </c>
      <c r="J18" s="5">
        <v>1.41</v>
      </c>
      <c r="K18" s="5">
        <v>1.0247524752475248</v>
      </c>
      <c r="L18" s="5">
        <v>5.8957739999999994</v>
      </c>
      <c r="M18" s="5">
        <f t="shared" si="0"/>
        <v>0</v>
      </c>
      <c r="N18" s="5">
        <f t="shared" si="1"/>
        <v>-0.20999999999999996</v>
      </c>
      <c r="O18" s="5">
        <f t="shared" si="2"/>
        <v>-0.33000000000000007</v>
      </c>
      <c r="P18" s="5">
        <f t="shared" si="3"/>
        <v>9.6501354171291687E-2</v>
      </c>
      <c r="Q18" s="5">
        <f t="shared" si="4"/>
        <v>-2.136239999999999</v>
      </c>
      <c r="R18" s="6">
        <f t="shared" si="5"/>
        <v>0</v>
      </c>
      <c r="S18" s="6">
        <f t="shared" si="6"/>
        <v>-9.4170403587443927E-2</v>
      </c>
      <c r="T18" s="6">
        <f t="shared" si="7"/>
        <v>-0.18965517241379315</v>
      </c>
    </row>
    <row r="19" spans="1:20">
      <c r="A19" s="5">
        <v>1</v>
      </c>
      <c r="B19" s="5">
        <v>240</v>
      </c>
      <c r="C19" s="5">
        <v>2.27</v>
      </c>
      <c r="D19" s="5">
        <v>2.42</v>
      </c>
      <c r="E19" s="5">
        <v>1.68</v>
      </c>
      <c r="F19" s="5">
        <v>0.93801652892561982</v>
      </c>
      <c r="G19" s="5">
        <v>9.2289119999999993</v>
      </c>
      <c r="H19" s="5">
        <v>2.12</v>
      </c>
      <c r="I19" s="5">
        <v>2.14</v>
      </c>
      <c r="J19" s="5">
        <v>1.62</v>
      </c>
      <c r="K19" s="5">
        <v>0.99065420560747663</v>
      </c>
      <c r="L19" s="5">
        <v>7.349616000000001</v>
      </c>
      <c r="M19" s="5">
        <f t="shared" si="0"/>
        <v>-0.14999999999999991</v>
      </c>
      <c r="N19" s="5">
        <f t="shared" si="1"/>
        <v>-0.2799999999999998</v>
      </c>
      <c r="O19" s="5">
        <f t="shared" si="2"/>
        <v>-5.9999999999999831E-2</v>
      </c>
      <c r="P19" s="5">
        <f t="shared" si="3"/>
        <v>5.2637676681856815E-2</v>
      </c>
      <c r="Q19" s="5">
        <f t="shared" si="4"/>
        <v>-1.8792959999999983</v>
      </c>
      <c r="R19" s="6">
        <f t="shared" si="5"/>
        <v>-6.607929515418498E-2</v>
      </c>
      <c r="S19" s="6">
        <f t="shared" si="6"/>
        <v>-0.1157024793388429</v>
      </c>
      <c r="T19" s="6">
        <f t="shared" si="7"/>
        <v>-3.5714285714285615E-2</v>
      </c>
    </row>
    <row r="20" spans="1:20">
      <c r="A20" s="5">
        <v>1</v>
      </c>
      <c r="B20" s="5">
        <v>240</v>
      </c>
      <c r="C20" s="5">
        <v>2.3199999999999998</v>
      </c>
      <c r="D20" s="5">
        <v>2.11</v>
      </c>
      <c r="E20" s="5">
        <v>1.43</v>
      </c>
      <c r="F20" s="5">
        <v>1.0995260663507109</v>
      </c>
      <c r="G20" s="5">
        <v>7.0001359999999986</v>
      </c>
      <c r="H20" s="5">
        <v>1.97</v>
      </c>
      <c r="I20" s="5">
        <v>2.29</v>
      </c>
      <c r="J20" s="5">
        <v>1.73</v>
      </c>
      <c r="K20" s="5">
        <v>0.86026200873362446</v>
      </c>
      <c r="L20" s="5">
        <v>7.8045490000000006</v>
      </c>
      <c r="M20" s="5">
        <f t="shared" si="0"/>
        <v>-0.34999999999999987</v>
      </c>
      <c r="N20" s="5">
        <f t="shared" si="1"/>
        <v>0.18000000000000016</v>
      </c>
      <c r="O20" s="5">
        <f t="shared" si="2"/>
        <v>0.30000000000000004</v>
      </c>
      <c r="P20" s="5">
        <f t="shared" si="3"/>
        <v>-0.23926405761708647</v>
      </c>
      <c r="Q20" s="5">
        <f t="shared" si="4"/>
        <v>0.80441300000000204</v>
      </c>
      <c r="R20" s="6">
        <f t="shared" si="5"/>
        <v>-0.15086206896551718</v>
      </c>
      <c r="S20" s="6">
        <f t="shared" si="6"/>
        <v>8.5308056872037991E-2</v>
      </c>
      <c r="T20" s="6">
        <f t="shared" si="7"/>
        <v>0.20979020979020982</v>
      </c>
    </row>
    <row r="21" spans="1:20">
      <c r="A21" s="5">
        <v>1</v>
      </c>
      <c r="B21" s="5">
        <v>240</v>
      </c>
      <c r="C21" s="5">
        <v>1.95</v>
      </c>
      <c r="D21" s="5">
        <v>2.2200000000000002</v>
      </c>
      <c r="E21" s="5">
        <v>1.78</v>
      </c>
      <c r="F21" s="5">
        <v>0.87837837837837829</v>
      </c>
      <c r="G21" s="5">
        <v>7.7056200000000015</v>
      </c>
      <c r="H21" s="5">
        <v>1.77</v>
      </c>
      <c r="I21" s="5">
        <v>2.2400000000000002</v>
      </c>
      <c r="J21" s="5">
        <v>1.68</v>
      </c>
      <c r="K21" s="5">
        <v>0.7901785714285714</v>
      </c>
      <c r="L21" s="5">
        <v>6.6608640000000001</v>
      </c>
      <c r="M21" s="5">
        <f t="shared" si="0"/>
        <v>-0.17999999999999994</v>
      </c>
      <c r="N21" s="5">
        <f t="shared" si="1"/>
        <v>2.0000000000000018E-2</v>
      </c>
      <c r="O21" s="5">
        <f t="shared" si="2"/>
        <v>-0.10000000000000009</v>
      </c>
      <c r="P21" s="5">
        <f t="shared" si="3"/>
        <v>-8.8199806949806892E-2</v>
      </c>
      <c r="Q21" s="5">
        <f t="shared" si="4"/>
        <v>-1.0447560000000014</v>
      </c>
      <c r="R21" s="6">
        <f t="shared" si="5"/>
        <v>-9.2307692307692271E-2</v>
      </c>
      <c r="S21" s="6">
        <f t="shared" si="6"/>
        <v>9.0090090090090159E-3</v>
      </c>
      <c r="T21" s="6">
        <f t="shared" si="7"/>
        <v>-5.6179775280898923E-2</v>
      </c>
    </row>
    <row r="22" spans="1:20">
      <c r="A22" s="5">
        <v>1</v>
      </c>
      <c r="B22" s="5">
        <v>240</v>
      </c>
      <c r="C22" s="5">
        <v>2.2999999999999998</v>
      </c>
      <c r="D22" s="5">
        <v>2.06</v>
      </c>
      <c r="E22" s="5">
        <v>1.69</v>
      </c>
      <c r="F22" s="5">
        <v>1.116504854368932</v>
      </c>
      <c r="G22" s="5">
        <v>8.0072199999999984</v>
      </c>
      <c r="H22" s="5">
        <v>2.21</v>
      </c>
      <c r="I22" s="5">
        <v>2.4</v>
      </c>
      <c r="J22" s="5">
        <v>1.62</v>
      </c>
      <c r="K22" s="5">
        <v>0.92083333333333339</v>
      </c>
      <c r="L22" s="5">
        <v>8.5924800000000001</v>
      </c>
      <c r="M22" s="5">
        <f t="shared" si="0"/>
        <v>-8.9999999999999858E-2</v>
      </c>
      <c r="N22" s="5">
        <f t="shared" si="1"/>
        <v>0.33999999999999986</v>
      </c>
      <c r="O22" s="5">
        <f t="shared" si="2"/>
        <v>-6.999999999999984E-2</v>
      </c>
      <c r="P22" s="5">
        <f t="shared" si="3"/>
        <v>-0.19567152103559859</v>
      </c>
      <c r="Q22" s="5">
        <f t="shared" si="4"/>
        <v>0.58526000000000167</v>
      </c>
      <c r="R22" s="6">
        <f t="shared" si="5"/>
        <v>-3.9130434782608636E-2</v>
      </c>
      <c r="S22" s="6">
        <f t="shared" si="6"/>
        <v>0.16504854368932032</v>
      </c>
      <c r="T22" s="6">
        <f t="shared" si="7"/>
        <v>-4.1420118343195172E-2</v>
      </c>
    </row>
    <row r="23" spans="1:20">
      <c r="A23" s="5">
        <v>3</v>
      </c>
      <c r="B23" s="5">
        <v>240</v>
      </c>
      <c r="C23" s="5">
        <v>1.95</v>
      </c>
      <c r="D23" s="5">
        <v>2.35</v>
      </c>
      <c r="E23" s="5">
        <v>1.83</v>
      </c>
      <c r="F23" s="5">
        <v>0.82978723404255317</v>
      </c>
      <c r="G23" s="5">
        <v>8.385975000000002</v>
      </c>
      <c r="H23" s="5">
        <v>2.2000000000000002</v>
      </c>
      <c r="I23" s="5">
        <v>2.38</v>
      </c>
      <c r="J23" s="5">
        <v>1.78</v>
      </c>
      <c r="K23" s="5">
        <v>0.92436974789915982</v>
      </c>
      <c r="L23" s="5">
        <v>9.320079999999999</v>
      </c>
      <c r="M23" s="5">
        <f t="shared" si="0"/>
        <v>0.25000000000000022</v>
      </c>
      <c r="N23" s="5">
        <f t="shared" si="1"/>
        <v>2.9999999999999805E-2</v>
      </c>
      <c r="O23" s="5">
        <f t="shared" si="2"/>
        <v>-5.0000000000000044E-2</v>
      </c>
      <c r="P23" s="5">
        <f t="shared" si="3"/>
        <v>9.4582513856606654E-2</v>
      </c>
      <c r="Q23" s="5">
        <f t="shared" si="4"/>
        <v>0.93410499999999708</v>
      </c>
      <c r="R23" s="6">
        <f t="shared" si="5"/>
        <v>0.12820512820512833</v>
      </c>
      <c r="S23" s="6">
        <f t="shared" si="6"/>
        <v>1.2765957446808427E-2</v>
      </c>
      <c r="T23" s="6">
        <f t="shared" si="7"/>
        <v>-2.7322404371584723E-2</v>
      </c>
    </row>
    <row r="24" spans="1:20">
      <c r="A24" s="5">
        <v>3</v>
      </c>
      <c r="B24" s="5">
        <v>240</v>
      </c>
      <c r="C24" s="5">
        <v>2.15</v>
      </c>
      <c r="D24" s="5">
        <v>2.35</v>
      </c>
      <c r="E24" s="5">
        <v>1.69</v>
      </c>
      <c r="F24" s="5">
        <v>0.91489361702127647</v>
      </c>
      <c r="G24" s="5">
        <v>8.5387249999999995</v>
      </c>
      <c r="H24" s="5">
        <v>2.17</v>
      </c>
      <c r="I24" s="5">
        <v>2.56</v>
      </c>
      <c r="J24" s="5">
        <v>2.0299999999999998</v>
      </c>
      <c r="K24" s="5">
        <v>0.84765625</v>
      </c>
      <c r="L24" s="5">
        <v>11.277056</v>
      </c>
      <c r="M24" s="5">
        <f t="shared" si="0"/>
        <v>2.0000000000000018E-2</v>
      </c>
      <c r="N24" s="5">
        <f t="shared" si="1"/>
        <v>0.20999999999999996</v>
      </c>
      <c r="O24" s="5">
        <f t="shared" si="2"/>
        <v>0.33999999999999986</v>
      </c>
      <c r="P24" s="5">
        <f t="shared" si="3"/>
        <v>-6.7237367021276473E-2</v>
      </c>
      <c r="Q24" s="5">
        <f t="shared" si="4"/>
        <v>2.7383310000000005</v>
      </c>
      <c r="R24" s="6">
        <f t="shared" si="5"/>
        <v>9.3023255813953574E-3</v>
      </c>
      <c r="S24" s="6">
        <f t="shared" si="6"/>
        <v>8.9361702127659551E-2</v>
      </c>
      <c r="T24" s="6">
        <f t="shared" si="7"/>
        <v>0.20118343195266264</v>
      </c>
    </row>
    <row r="25" spans="1:20">
      <c r="A25" s="5">
        <v>3</v>
      </c>
      <c r="B25" s="5">
        <v>240</v>
      </c>
      <c r="C25" s="5">
        <v>2.21</v>
      </c>
      <c r="D25" s="5">
        <v>2.2999999999999998</v>
      </c>
      <c r="E25" s="5">
        <v>1.69</v>
      </c>
      <c r="F25" s="5">
        <v>0.96086956521739131</v>
      </c>
      <c r="G25" s="5">
        <v>8.5902699999999985</v>
      </c>
      <c r="H25" s="5">
        <v>2</v>
      </c>
      <c r="I25" s="5">
        <v>2.4300000000000002</v>
      </c>
      <c r="J25" s="5">
        <v>2.09</v>
      </c>
      <c r="K25" s="5">
        <v>0.82304526748971185</v>
      </c>
      <c r="L25" s="5">
        <v>10.157399999999999</v>
      </c>
      <c r="M25" s="5">
        <f t="shared" si="0"/>
        <v>-0.20999999999999996</v>
      </c>
      <c r="N25" s="5">
        <f t="shared" si="1"/>
        <v>0.13000000000000034</v>
      </c>
      <c r="O25" s="5">
        <f t="shared" si="2"/>
        <v>0.39999999999999991</v>
      </c>
      <c r="P25" s="5">
        <f t="shared" si="3"/>
        <v>-0.13782429772767946</v>
      </c>
      <c r="Q25" s="5">
        <f t="shared" si="4"/>
        <v>1.5671300000000006</v>
      </c>
      <c r="R25" s="6">
        <f t="shared" si="5"/>
        <v>-9.5022624434389122E-2</v>
      </c>
      <c r="S25" s="6">
        <f t="shared" si="6"/>
        <v>5.6521739130434935E-2</v>
      </c>
      <c r="T25" s="6">
        <f t="shared" si="7"/>
        <v>0.23668639053254434</v>
      </c>
    </row>
    <row r="26" spans="1:20">
      <c r="A26" s="5">
        <v>3</v>
      </c>
      <c r="B26" s="5">
        <v>240</v>
      </c>
      <c r="C26" s="5">
        <v>2.2599999999999998</v>
      </c>
      <c r="D26" s="5">
        <v>2.2599999999999998</v>
      </c>
      <c r="E26" s="5">
        <v>1.75</v>
      </c>
      <c r="F26" s="5">
        <v>1</v>
      </c>
      <c r="G26" s="5">
        <v>8.9382999999999981</v>
      </c>
      <c r="H26" s="5">
        <v>2.39</v>
      </c>
      <c r="I26" s="5">
        <v>2.25</v>
      </c>
      <c r="J26" s="5">
        <v>1.94</v>
      </c>
      <c r="K26" s="5">
        <v>1.0622222222222222</v>
      </c>
      <c r="L26" s="5">
        <v>10.432350000000001</v>
      </c>
      <c r="M26" s="5">
        <f t="shared" si="0"/>
        <v>0.13000000000000034</v>
      </c>
      <c r="N26" s="5">
        <f t="shared" si="1"/>
        <v>-9.9999999999997868E-3</v>
      </c>
      <c r="O26" s="5">
        <f t="shared" si="2"/>
        <v>0.18999999999999995</v>
      </c>
      <c r="P26" s="5">
        <f t="shared" si="3"/>
        <v>6.2222222222222179E-2</v>
      </c>
      <c r="Q26" s="5">
        <f t="shared" si="4"/>
        <v>1.4940500000000032</v>
      </c>
      <c r="R26" s="6">
        <f t="shared" si="5"/>
        <v>5.7522123893805462E-2</v>
      </c>
      <c r="S26" s="6">
        <f t="shared" si="6"/>
        <v>-4.4247787610618532E-3</v>
      </c>
      <c r="T26" s="6">
        <f t="shared" si="7"/>
        <v>0.10857142857142854</v>
      </c>
    </row>
    <row r="27" spans="1:20">
      <c r="A27" s="5">
        <v>3</v>
      </c>
      <c r="B27" s="5">
        <v>240</v>
      </c>
      <c r="C27" s="5">
        <v>2.0699999999999998</v>
      </c>
      <c r="D27" s="5">
        <v>2.37</v>
      </c>
      <c r="E27" s="5">
        <v>1.81</v>
      </c>
      <c r="F27" s="5">
        <v>0.87341772151898722</v>
      </c>
      <c r="G27" s="5">
        <v>8.8796789999999994</v>
      </c>
      <c r="H27" s="5">
        <v>2.12</v>
      </c>
      <c r="I27" s="5">
        <v>2.2999999999999998</v>
      </c>
      <c r="J27" s="5">
        <v>1.84</v>
      </c>
      <c r="K27" s="5">
        <v>0.92173913043478273</v>
      </c>
      <c r="L27" s="5">
        <v>8.9718399999999985</v>
      </c>
      <c r="M27" s="5">
        <f t="shared" si="0"/>
        <v>5.0000000000000266E-2</v>
      </c>
      <c r="N27" s="5">
        <f t="shared" si="1"/>
        <v>-7.0000000000000284E-2</v>
      </c>
      <c r="O27" s="5">
        <f t="shared" si="2"/>
        <v>3.0000000000000027E-2</v>
      </c>
      <c r="P27" s="5">
        <f t="shared" si="3"/>
        <v>4.8321408915795505E-2</v>
      </c>
      <c r="Q27" s="5">
        <f t="shared" si="4"/>
        <v>9.2160999999999049E-2</v>
      </c>
      <c r="R27" s="6">
        <f t="shared" si="5"/>
        <v>2.4154589371980808E-2</v>
      </c>
      <c r="S27" s="6">
        <f t="shared" si="6"/>
        <v>-2.9535864978903072E-2</v>
      </c>
      <c r="T27" s="6">
        <f t="shared" si="7"/>
        <v>1.6574585635359129E-2</v>
      </c>
    </row>
    <row r="28" spans="1:20">
      <c r="A28" s="5">
        <v>3</v>
      </c>
      <c r="B28" s="5">
        <v>240</v>
      </c>
      <c r="C28" s="5">
        <v>2.08</v>
      </c>
      <c r="D28" s="5">
        <v>2.2000000000000002</v>
      </c>
      <c r="E28" s="5">
        <v>1.66</v>
      </c>
      <c r="F28" s="5">
        <v>0.94545454545454544</v>
      </c>
      <c r="G28" s="5">
        <v>7.5961600000000002</v>
      </c>
      <c r="H28" s="5">
        <v>2.17</v>
      </c>
      <c r="I28" s="5">
        <v>2.62</v>
      </c>
      <c r="J28" s="5">
        <v>1.89</v>
      </c>
      <c r="K28" s="5">
        <v>0.8282442748091603</v>
      </c>
      <c r="L28" s="5">
        <v>10.745406000000001</v>
      </c>
      <c r="M28" s="5">
        <f t="shared" si="0"/>
        <v>8.9999999999999858E-2</v>
      </c>
      <c r="N28" s="5">
        <f t="shared" si="1"/>
        <v>0.41999999999999993</v>
      </c>
      <c r="O28" s="5">
        <f t="shared" si="2"/>
        <v>0.22999999999999998</v>
      </c>
      <c r="P28" s="5">
        <f t="shared" si="3"/>
        <v>-0.11721027064538514</v>
      </c>
      <c r="Q28" s="5">
        <f t="shared" si="4"/>
        <v>3.1492460000000007</v>
      </c>
      <c r="R28" s="6">
        <f t="shared" si="5"/>
        <v>4.3269230769230699E-2</v>
      </c>
      <c r="S28" s="6">
        <f t="shared" si="6"/>
        <v>0.19090909090909086</v>
      </c>
      <c r="T28" s="6">
        <f t="shared" si="7"/>
        <v>0.13855421686746988</v>
      </c>
    </row>
    <row r="29" spans="1:20">
      <c r="A29" s="5">
        <v>3</v>
      </c>
      <c r="B29" s="5">
        <v>240</v>
      </c>
      <c r="C29" s="5">
        <v>2.06</v>
      </c>
      <c r="D29" s="5">
        <v>2.39</v>
      </c>
      <c r="E29" s="5">
        <v>1.75</v>
      </c>
      <c r="F29" s="5">
        <v>0.86192468619246865</v>
      </c>
      <c r="G29" s="5">
        <v>8.6159499999999998</v>
      </c>
      <c r="H29" s="5">
        <v>2.27</v>
      </c>
      <c r="I29" s="5">
        <v>2.39</v>
      </c>
      <c r="J29" s="5">
        <v>1.8</v>
      </c>
      <c r="K29" s="5">
        <v>0.94979079497907948</v>
      </c>
      <c r="L29" s="5">
        <v>9.7655399999999997</v>
      </c>
      <c r="M29" s="5">
        <f t="shared" si="0"/>
        <v>0.20999999999999996</v>
      </c>
      <c r="N29" s="5">
        <f t="shared" si="1"/>
        <v>0</v>
      </c>
      <c r="O29" s="5">
        <f t="shared" si="2"/>
        <v>5.0000000000000044E-2</v>
      </c>
      <c r="P29" s="5">
        <f t="shared" si="3"/>
        <v>8.786610878661083E-2</v>
      </c>
      <c r="Q29" s="5">
        <f t="shared" si="4"/>
        <v>1.1495899999999999</v>
      </c>
      <c r="R29" s="6">
        <f t="shared" si="5"/>
        <v>0.10194174757281552</v>
      </c>
      <c r="S29" s="6">
        <f t="shared" si="6"/>
        <v>0</v>
      </c>
      <c r="T29" s="6">
        <f t="shared" si="7"/>
        <v>2.8571428571428598E-2</v>
      </c>
    </row>
    <row r="30" spans="1:20">
      <c r="A30" s="5">
        <v>3</v>
      </c>
      <c r="B30" s="5">
        <v>240</v>
      </c>
      <c r="C30" s="5">
        <v>2.11</v>
      </c>
      <c r="D30" s="5">
        <v>2.2799999999999998</v>
      </c>
      <c r="E30" s="5">
        <v>1.72</v>
      </c>
      <c r="F30" s="5">
        <v>0.92543859649122806</v>
      </c>
      <c r="G30" s="5">
        <v>8.2745759999999997</v>
      </c>
      <c r="H30" s="5">
        <v>1.98</v>
      </c>
      <c r="I30" s="5">
        <v>2.29</v>
      </c>
      <c r="J30" s="5">
        <v>1.74</v>
      </c>
      <c r="K30" s="5">
        <v>0.86462882096069871</v>
      </c>
      <c r="L30" s="5">
        <v>7.8895080000000002</v>
      </c>
      <c r="M30" s="5">
        <f t="shared" si="0"/>
        <v>-0.12999999999999989</v>
      </c>
      <c r="N30" s="5">
        <f t="shared" si="1"/>
        <v>1.0000000000000231E-2</v>
      </c>
      <c r="O30" s="5">
        <f t="shared" si="2"/>
        <v>2.0000000000000018E-2</v>
      </c>
      <c r="P30" s="5">
        <f t="shared" si="3"/>
        <v>-6.0809775530529353E-2</v>
      </c>
      <c r="Q30" s="5">
        <f t="shared" si="4"/>
        <v>-0.38506799999999952</v>
      </c>
      <c r="R30" s="6">
        <f t="shared" si="5"/>
        <v>-6.1611374407582895E-2</v>
      </c>
      <c r="S30" s="6">
        <f t="shared" si="6"/>
        <v>4.385964912280803E-3</v>
      </c>
      <c r="T30" s="6">
        <f t="shared" si="7"/>
        <v>1.1627906976744196E-2</v>
      </c>
    </row>
    <row r="31" spans="1:20">
      <c r="A31" s="5">
        <v>3</v>
      </c>
      <c r="B31" s="5">
        <v>240</v>
      </c>
      <c r="C31" s="5">
        <v>2.02</v>
      </c>
      <c r="D31" s="5">
        <v>2.29</v>
      </c>
      <c r="E31" s="5">
        <v>1.83</v>
      </c>
      <c r="F31" s="5">
        <v>0.88209606986899558</v>
      </c>
      <c r="G31" s="5">
        <v>8.4652139999999996</v>
      </c>
      <c r="H31" s="5">
        <v>2.23</v>
      </c>
      <c r="I31" s="5">
        <v>1.95</v>
      </c>
      <c r="J31" s="5">
        <v>1.8</v>
      </c>
      <c r="K31" s="5">
        <v>1.1435897435897435</v>
      </c>
      <c r="L31" s="5">
        <v>7.8272999999999993</v>
      </c>
      <c r="M31" s="5">
        <f t="shared" si="0"/>
        <v>0.20999999999999996</v>
      </c>
      <c r="N31" s="5">
        <f t="shared" si="1"/>
        <v>-0.34000000000000008</v>
      </c>
      <c r="O31" s="5">
        <f t="shared" si="2"/>
        <v>-3.0000000000000027E-2</v>
      </c>
      <c r="P31" s="5">
        <f t="shared" si="3"/>
        <v>0.26149367372074794</v>
      </c>
      <c r="Q31" s="5">
        <f t="shared" si="4"/>
        <v>-0.63791400000000031</v>
      </c>
      <c r="R31" s="6">
        <f t="shared" si="5"/>
        <v>0.10396039603960394</v>
      </c>
      <c r="S31" s="6">
        <f t="shared" si="6"/>
        <v>-0.14847161572052406</v>
      </c>
      <c r="T31" s="6">
        <f t="shared" si="7"/>
        <v>-1.6393442622950834E-2</v>
      </c>
    </row>
    <row r="32" spans="1:20">
      <c r="A32" s="5">
        <v>3</v>
      </c>
      <c r="B32" s="5">
        <v>240</v>
      </c>
      <c r="C32" s="5">
        <v>2.42</v>
      </c>
      <c r="D32" s="5">
        <v>2.2999999999999998</v>
      </c>
      <c r="E32" s="5">
        <v>1.76</v>
      </c>
      <c r="F32" s="5">
        <v>1.0521739130434784</v>
      </c>
      <c r="G32" s="5">
        <v>9.7961600000000004</v>
      </c>
      <c r="H32" s="5">
        <v>2.0699999999999998</v>
      </c>
      <c r="I32" s="5">
        <v>2.2999999999999998</v>
      </c>
      <c r="J32" s="5">
        <v>1.71</v>
      </c>
      <c r="K32" s="5">
        <v>0.9</v>
      </c>
      <c r="L32" s="5">
        <v>8.1413099999999989</v>
      </c>
      <c r="M32" s="5">
        <f t="shared" si="0"/>
        <v>-0.35000000000000009</v>
      </c>
      <c r="N32" s="5">
        <f t="shared" si="1"/>
        <v>0</v>
      </c>
      <c r="O32" s="5">
        <f t="shared" si="2"/>
        <v>-5.0000000000000044E-2</v>
      </c>
      <c r="P32" s="5">
        <f t="shared" si="3"/>
        <v>-0.15217391304347838</v>
      </c>
      <c r="Q32" s="5">
        <f t="shared" si="4"/>
        <v>-1.6548500000000015</v>
      </c>
      <c r="R32" s="6">
        <f t="shared" si="5"/>
        <v>-0.14462809917355376</v>
      </c>
      <c r="S32" s="6">
        <f t="shared" si="6"/>
        <v>0</v>
      </c>
      <c r="T32" s="6">
        <f t="shared" si="7"/>
        <v>-2.8409090909090936E-2</v>
      </c>
    </row>
    <row r="33" spans="1:20">
      <c r="A33" s="5">
        <v>3</v>
      </c>
      <c r="B33" s="5">
        <v>240</v>
      </c>
      <c r="C33" s="5">
        <v>2.0499999999999998</v>
      </c>
      <c r="D33" s="5">
        <v>2.34</v>
      </c>
      <c r="E33" s="5">
        <v>1.73</v>
      </c>
      <c r="F33" s="5">
        <v>0.87606837606837606</v>
      </c>
      <c r="G33" s="5">
        <v>8.2988099999999996</v>
      </c>
      <c r="H33" s="5">
        <v>2</v>
      </c>
      <c r="I33" s="5">
        <v>2.48</v>
      </c>
      <c r="J33" s="5">
        <v>1.74</v>
      </c>
      <c r="K33" s="5">
        <v>0.80645161290322587</v>
      </c>
      <c r="L33" s="5">
        <v>8.6303999999999998</v>
      </c>
      <c r="M33" s="5">
        <f t="shared" si="0"/>
        <v>-4.9999999999999822E-2</v>
      </c>
      <c r="N33" s="5">
        <f t="shared" si="1"/>
        <v>0.14000000000000012</v>
      </c>
      <c r="O33" s="5">
        <f t="shared" si="2"/>
        <v>1.0000000000000009E-2</v>
      </c>
      <c r="P33" s="5">
        <f t="shared" si="3"/>
        <v>-6.9616763165150197E-2</v>
      </c>
      <c r="Q33" s="5">
        <f t="shared" si="4"/>
        <v>0.33159000000000027</v>
      </c>
      <c r="R33" s="6">
        <f t="shared" si="5"/>
        <v>-2.4390243902438939E-2</v>
      </c>
      <c r="S33" s="6">
        <f t="shared" si="6"/>
        <v>5.9829059829059887E-2</v>
      </c>
      <c r="T33" s="6">
        <f t="shared" si="7"/>
        <v>5.7803468208092535E-3</v>
      </c>
    </row>
    <row r="34" spans="1:20">
      <c r="A34" s="5">
        <v>3</v>
      </c>
      <c r="B34" s="5">
        <v>240</v>
      </c>
      <c r="C34" s="5">
        <v>2.13</v>
      </c>
      <c r="D34" s="5">
        <v>2.2599999999999998</v>
      </c>
      <c r="E34" s="5">
        <v>1.63</v>
      </c>
      <c r="F34" s="5">
        <v>0.94247787610619471</v>
      </c>
      <c r="G34" s="5">
        <v>7.846493999999999</v>
      </c>
      <c r="H34" s="5">
        <v>2.2200000000000002</v>
      </c>
      <c r="I34" s="5">
        <v>2.23</v>
      </c>
      <c r="J34" s="5">
        <v>1.82</v>
      </c>
      <c r="K34" s="5">
        <v>0.99551569506726467</v>
      </c>
      <c r="L34" s="5">
        <v>9.010092000000002</v>
      </c>
      <c r="M34" s="5">
        <f t="shared" si="0"/>
        <v>9.0000000000000302E-2</v>
      </c>
      <c r="N34" s="5">
        <f t="shared" si="1"/>
        <v>-2.9999999999999805E-2</v>
      </c>
      <c r="O34" s="5">
        <f t="shared" si="2"/>
        <v>0.19000000000000017</v>
      </c>
      <c r="P34" s="5">
        <f t="shared" si="3"/>
        <v>5.303781896106996E-2</v>
      </c>
      <c r="Q34" s="5">
        <f t="shared" si="4"/>
        <v>1.163598000000003</v>
      </c>
      <c r="R34" s="6">
        <f t="shared" si="5"/>
        <v>4.2253521126760708E-2</v>
      </c>
      <c r="S34" s="6">
        <f t="shared" si="6"/>
        <v>-1.3274336283185756E-2</v>
      </c>
      <c r="T34" s="6">
        <f t="shared" si="7"/>
        <v>0.11656441717791421</v>
      </c>
    </row>
    <row r="35" spans="1:20">
      <c r="A35" s="5">
        <v>3</v>
      </c>
      <c r="B35" s="5">
        <v>240</v>
      </c>
      <c r="C35" s="5">
        <v>2.4500000000000002</v>
      </c>
      <c r="D35" s="5">
        <v>2.2999999999999998</v>
      </c>
      <c r="E35" s="5">
        <v>1.68</v>
      </c>
      <c r="F35" s="5">
        <v>1.0652173913043479</v>
      </c>
      <c r="G35" s="5">
        <v>9.4667999999999992</v>
      </c>
      <c r="H35" s="5">
        <v>2.16</v>
      </c>
      <c r="I35" s="5">
        <v>2.34</v>
      </c>
      <c r="J35" s="5">
        <v>1.97</v>
      </c>
      <c r="K35" s="5">
        <v>0.92307692307692324</v>
      </c>
      <c r="L35" s="5">
        <v>9.9571680000000011</v>
      </c>
      <c r="M35" s="5">
        <f t="shared" si="0"/>
        <v>-0.29000000000000004</v>
      </c>
      <c r="N35" s="5">
        <f t="shared" si="1"/>
        <v>4.0000000000000036E-2</v>
      </c>
      <c r="O35" s="5">
        <f t="shared" si="2"/>
        <v>0.29000000000000004</v>
      </c>
      <c r="P35" s="5">
        <f t="shared" si="3"/>
        <v>-0.14214046822742465</v>
      </c>
      <c r="Q35" s="5">
        <f t="shared" si="4"/>
        <v>0.49036800000000191</v>
      </c>
      <c r="R35" s="6">
        <f t="shared" si="5"/>
        <v>-0.11836734693877551</v>
      </c>
      <c r="S35" s="6">
        <f t="shared" si="6"/>
        <v>1.7391304347826105E-2</v>
      </c>
      <c r="T35" s="6">
        <f t="shared" si="7"/>
        <v>0.17261904761904764</v>
      </c>
    </row>
    <row r="36" spans="1:20">
      <c r="A36" s="5">
        <v>3</v>
      </c>
      <c r="B36" s="5">
        <v>240</v>
      </c>
      <c r="C36" s="5">
        <v>2.4</v>
      </c>
      <c r="D36" s="5">
        <v>2.35</v>
      </c>
      <c r="E36" s="5">
        <v>1.73</v>
      </c>
      <c r="F36" s="5">
        <v>1.0212765957446808</v>
      </c>
      <c r="G36" s="5">
        <v>9.7571999999999992</v>
      </c>
      <c r="H36" s="5">
        <v>2.15</v>
      </c>
      <c r="I36" s="5">
        <v>2.2999999999999998</v>
      </c>
      <c r="J36" s="5">
        <v>2.11</v>
      </c>
      <c r="K36" s="5">
        <v>0.93478260869565222</v>
      </c>
      <c r="L36" s="5">
        <v>10.433949999999998</v>
      </c>
      <c r="M36" s="5">
        <f t="shared" si="0"/>
        <v>-0.25</v>
      </c>
      <c r="N36" s="5">
        <f t="shared" si="1"/>
        <v>-5.0000000000000266E-2</v>
      </c>
      <c r="O36" s="5">
        <f t="shared" si="2"/>
        <v>0.37999999999999989</v>
      </c>
      <c r="P36" s="5">
        <f t="shared" si="3"/>
        <v>-8.6493987049028553E-2</v>
      </c>
      <c r="Q36" s="5">
        <f t="shared" si="4"/>
        <v>0.67674999999999841</v>
      </c>
      <c r="R36" s="6">
        <f t="shared" si="5"/>
        <v>-0.10416666666666667</v>
      </c>
      <c r="S36" s="6">
        <f t="shared" si="6"/>
        <v>-2.1276595744680965E-2</v>
      </c>
      <c r="T36" s="6">
        <f t="shared" si="7"/>
        <v>0.21965317919075139</v>
      </c>
    </row>
    <row r="37" spans="1:20">
      <c r="A37" s="5">
        <v>3</v>
      </c>
      <c r="B37" s="5">
        <v>240</v>
      </c>
      <c r="C37" s="5">
        <v>2.15</v>
      </c>
      <c r="D37" s="5">
        <v>2.35</v>
      </c>
      <c r="E37" s="5">
        <v>1.78</v>
      </c>
      <c r="F37" s="5">
        <v>0.91489361702127647</v>
      </c>
      <c r="G37" s="5">
        <v>8.9934500000000011</v>
      </c>
      <c r="H37" s="5">
        <v>2.2599999999999998</v>
      </c>
      <c r="I37" s="5">
        <v>2.58</v>
      </c>
      <c r="J37" s="5">
        <v>1.91</v>
      </c>
      <c r="K37" s="5">
        <v>0.87596899224806191</v>
      </c>
      <c r="L37" s="5">
        <v>11.136828</v>
      </c>
      <c r="M37" s="5">
        <f t="shared" si="0"/>
        <v>0.10999999999999988</v>
      </c>
      <c r="N37" s="5">
        <f t="shared" si="1"/>
        <v>0.22999999999999998</v>
      </c>
      <c r="O37" s="5">
        <f t="shared" si="2"/>
        <v>0.12999999999999989</v>
      </c>
      <c r="P37" s="5">
        <f t="shared" si="3"/>
        <v>-3.8924624773214567E-2</v>
      </c>
      <c r="Q37" s="5">
        <f t="shared" si="4"/>
        <v>2.1433779999999985</v>
      </c>
      <c r="R37" s="6">
        <f t="shared" si="5"/>
        <v>5.1162790697674362E-2</v>
      </c>
      <c r="S37" s="6">
        <f t="shared" si="6"/>
        <v>9.7872340425531903E-2</v>
      </c>
      <c r="T37" s="6">
        <f t="shared" si="7"/>
        <v>7.3033707865168482E-2</v>
      </c>
    </row>
    <row r="38" spans="1:20">
      <c r="A38" s="5">
        <v>3</v>
      </c>
      <c r="B38" s="5">
        <v>240</v>
      </c>
      <c r="C38" s="5">
        <v>2.2799999999999998</v>
      </c>
      <c r="D38" s="5">
        <v>2.34</v>
      </c>
      <c r="E38" s="5">
        <v>1.68</v>
      </c>
      <c r="F38" s="5">
        <v>0.97435897435897434</v>
      </c>
      <c r="G38" s="5">
        <v>8.9631359999999987</v>
      </c>
      <c r="H38" s="5">
        <v>2.23</v>
      </c>
      <c r="I38" s="5">
        <v>2.27</v>
      </c>
      <c r="J38" s="5">
        <v>1.91</v>
      </c>
      <c r="K38" s="5">
        <v>0.98237885462555063</v>
      </c>
      <c r="L38" s="5">
        <v>9.6686110000000003</v>
      </c>
      <c r="M38" s="5">
        <f t="shared" si="0"/>
        <v>-4.9999999999999822E-2</v>
      </c>
      <c r="N38" s="5">
        <f t="shared" si="1"/>
        <v>-6.999999999999984E-2</v>
      </c>
      <c r="O38" s="5">
        <f t="shared" si="2"/>
        <v>0.22999999999999998</v>
      </c>
      <c r="P38" s="5">
        <f t="shared" si="3"/>
        <v>8.0198802665762958E-3</v>
      </c>
      <c r="Q38" s="5">
        <f t="shared" si="4"/>
        <v>0.70547500000000163</v>
      </c>
      <c r="R38" s="6">
        <f t="shared" si="5"/>
        <v>-2.1929824561403431E-2</v>
      </c>
      <c r="S38" s="6">
        <f t="shared" si="6"/>
        <v>-2.9914529914529846E-2</v>
      </c>
      <c r="T38" s="6">
        <f t="shared" si="7"/>
        <v>0.13690476190476189</v>
      </c>
    </row>
    <row r="39" spans="1:20">
      <c r="A39" s="5">
        <v>3</v>
      </c>
      <c r="B39" s="5">
        <v>240</v>
      </c>
      <c r="C39" s="5">
        <v>2.37</v>
      </c>
      <c r="D39" s="5">
        <v>2.3199999999999998</v>
      </c>
      <c r="E39" s="5">
        <v>1.73</v>
      </c>
      <c r="F39" s="5">
        <v>1.021551724137931</v>
      </c>
      <c r="G39" s="5">
        <v>9.5122320000000009</v>
      </c>
      <c r="H39" s="5">
        <v>1.95</v>
      </c>
      <c r="I39" s="5">
        <v>2.44</v>
      </c>
      <c r="J39" s="5">
        <v>1.82</v>
      </c>
      <c r="K39" s="5">
        <v>0.79918032786885251</v>
      </c>
      <c r="L39" s="5">
        <v>8.6595600000000008</v>
      </c>
      <c r="M39" s="5">
        <f t="shared" si="0"/>
        <v>-0.42000000000000015</v>
      </c>
      <c r="N39" s="5">
        <f t="shared" si="1"/>
        <v>0.12000000000000011</v>
      </c>
      <c r="O39" s="5">
        <f t="shared" si="2"/>
        <v>9.000000000000008E-2</v>
      </c>
      <c r="P39" s="5">
        <f t="shared" si="3"/>
        <v>-0.22237139626907854</v>
      </c>
      <c r="Q39" s="5">
        <f t="shared" si="4"/>
        <v>-0.8526720000000001</v>
      </c>
      <c r="R39" s="6">
        <f t="shared" si="5"/>
        <v>-0.17721518987341778</v>
      </c>
      <c r="S39" s="6">
        <f t="shared" si="6"/>
        <v>5.1724137931034531E-2</v>
      </c>
      <c r="T39" s="6">
        <f t="shared" si="7"/>
        <v>5.202312138728328E-2</v>
      </c>
    </row>
    <row r="40" spans="1:20">
      <c r="A40" s="5">
        <v>3</v>
      </c>
      <c r="B40" s="5">
        <v>240</v>
      </c>
      <c r="C40" s="5">
        <v>2.19</v>
      </c>
      <c r="D40" s="5">
        <v>2.21</v>
      </c>
      <c r="E40" s="5">
        <v>1.65</v>
      </c>
      <c r="F40" s="5">
        <v>0.99095022624434392</v>
      </c>
      <c r="G40" s="5">
        <v>7.9858349999999998</v>
      </c>
      <c r="H40" s="5">
        <v>2.2000000000000002</v>
      </c>
      <c r="I40" s="5">
        <v>2.36</v>
      </c>
      <c r="J40" s="5">
        <v>1.76</v>
      </c>
      <c r="K40" s="5">
        <v>0.93220338983050854</v>
      </c>
      <c r="L40" s="5">
        <v>9.1379200000000012</v>
      </c>
      <c r="M40" s="5">
        <f t="shared" si="0"/>
        <v>1.0000000000000231E-2</v>
      </c>
      <c r="N40" s="5">
        <f t="shared" si="1"/>
        <v>0.14999999999999991</v>
      </c>
      <c r="O40" s="5">
        <f t="shared" si="2"/>
        <v>0.1100000000000001</v>
      </c>
      <c r="P40" s="5">
        <f t="shared" si="3"/>
        <v>-5.8746836413835379E-2</v>
      </c>
      <c r="Q40" s="5">
        <f t="shared" si="4"/>
        <v>1.1520850000000014</v>
      </c>
      <c r="R40" s="6">
        <f t="shared" si="5"/>
        <v>4.566210045662206E-3</v>
      </c>
      <c r="S40" s="6">
        <f t="shared" si="6"/>
        <v>6.7873303167420782E-2</v>
      </c>
      <c r="T40" s="6">
        <f t="shared" si="7"/>
        <v>6.6666666666666735E-2</v>
      </c>
    </row>
    <row r="41" spans="1:20">
      <c r="A41" s="5">
        <v>3</v>
      </c>
      <c r="B41" s="5">
        <v>240</v>
      </c>
      <c r="C41" s="5">
        <v>1.93</v>
      </c>
      <c r="D41" s="5">
        <v>2.2799999999999998</v>
      </c>
      <c r="E41" s="5">
        <v>1.7</v>
      </c>
      <c r="F41" s="5">
        <v>0.84649122807017552</v>
      </c>
      <c r="G41" s="5">
        <v>7.4806799999999987</v>
      </c>
      <c r="H41" s="5">
        <v>2.42</v>
      </c>
      <c r="I41" s="5">
        <v>2.35</v>
      </c>
      <c r="J41" s="5">
        <v>1.85</v>
      </c>
      <c r="K41" s="5">
        <v>1.0297872340425531</v>
      </c>
      <c r="L41" s="5">
        <v>10.520950000000001</v>
      </c>
      <c r="M41" s="5">
        <f t="shared" si="0"/>
        <v>0.49</v>
      </c>
      <c r="N41" s="5">
        <f t="shared" si="1"/>
        <v>7.0000000000000284E-2</v>
      </c>
      <c r="O41" s="5">
        <f t="shared" si="2"/>
        <v>0.15000000000000013</v>
      </c>
      <c r="P41" s="5">
        <f t="shared" si="3"/>
        <v>0.18329600597237761</v>
      </c>
      <c r="Q41" s="5">
        <f t="shared" si="4"/>
        <v>3.0402700000000022</v>
      </c>
      <c r="R41" s="6">
        <f t="shared" si="5"/>
        <v>0.25388601036269431</v>
      </c>
      <c r="S41" s="6">
        <f t="shared" si="6"/>
        <v>3.0701754385965039E-2</v>
      </c>
      <c r="T41" s="6">
        <f t="shared" si="7"/>
        <v>8.8235294117647134E-2</v>
      </c>
    </row>
    <row r="42" spans="1:20">
      <c r="A42" s="5">
        <v>3</v>
      </c>
      <c r="B42" s="5">
        <v>240</v>
      </c>
      <c r="C42" s="5">
        <v>2.54</v>
      </c>
      <c r="D42" s="5">
        <v>2.41</v>
      </c>
      <c r="E42" s="5">
        <v>1.76</v>
      </c>
      <c r="F42" s="5">
        <v>1.053941908713693</v>
      </c>
      <c r="G42" s="5">
        <v>10.773664</v>
      </c>
      <c r="H42" s="5">
        <v>1.93</v>
      </c>
      <c r="I42" s="5">
        <v>2.38</v>
      </c>
      <c r="J42" s="5">
        <v>1.72</v>
      </c>
      <c r="K42" s="5">
        <v>0.81092436974789917</v>
      </c>
      <c r="L42" s="5">
        <v>7.9006479999999994</v>
      </c>
      <c r="M42" s="5">
        <f t="shared" si="0"/>
        <v>-0.6100000000000001</v>
      </c>
      <c r="N42" s="5">
        <f t="shared" si="1"/>
        <v>-3.0000000000000249E-2</v>
      </c>
      <c r="O42" s="5">
        <f t="shared" si="2"/>
        <v>-4.0000000000000036E-2</v>
      </c>
      <c r="P42" s="5">
        <f t="shared" si="3"/>
        <v>-0.24301753896579381</v>
      </c>
      <c r="Q42" s="5">
        <f t="shared" si="4"/>
        <v>-2.8730160000000007</v>
      </c>
      <c r="R42" s="6">
        <f t="shared" si="5"/>
        <v>-0.24015748031496068</v>
      </c>
      <c r="S42" s="6">
        <f t="shared" si="6"/>
        <v>-1.2448132780083091E-2</v>
      </c>
      <c r="T42" s="6">
        <f t="shared" si="7"/>
        <v>-2.2727272727272749E-2</v>
      </c>
    </row>
    <row r="43" spans="1:20">
      <c r="A43" s="5">
        <v>5</v>
      </c>
      <c r="B43" s="5">
        <v>240</v>
      </c>
      <c r="C43" s="5">
        <v>2.02</v>
      </c>
      <c r="D43" s="5">
        <v>2.2000000000000002</v>
      </c>
      <c r="E43" s="5">
        <v>1.62</v>
      </c>
      <c r="F43" s="5">
        <v>0.9181818181818181</v>
      </c>
      <c r="G43" s="5">
        <v>7.1992800000000017</v>
      </c>
      <c r="H43" s="5">
        <v>1.95</v>
      </c>
      <c r="I43" s="5">
        <v>2.2999999999999998</v>
      </c>
      <c r="J43" s="5">
        <v>1.76</v>
      </c>
      <c r="K43" s="5">
        <v>0.84782608695652184</v>
      </c>
      <c r="L43" s="5">
        <v>7.8935999999999993</v>
      </c>
      <c r="M43" s="5">
        <f t="shared" si="0"/>
        <v>-7.0000000000000062E-2</v>
      </c>
      <c r="N43" s="5">
        <f t="shared" si="1"/>
        <v>9.9999999999999645E-2</v>
      </c>
      <c r="O43" s="5">
        <f t="shared" si="2"/>
        <v>0.1399999999999999</v>
      </c>
      <c r="P43" s="5">
        <f t="shared" si="3"/>
        <v>-7.0355731225296259E-2</v>
      </c>
      <c r="Q43" s="5">
        <f t="shared" si="4"/>
        <v>0.69431999999999761</v>
      </c>
      <c r="R43" s="6">
        <f t="shared" si="5"/>
        <v>-3.4653465346534684E-2</v>
      </c>
      <c r="S43" s="6">
        <f t="shared" si="6"/>
        <v>4.5454545454545289E-2</v>
      </c>
      <c r="T43" s="6">
        <f t="shared" si="7"/>
        <v>8.6419753086419693E-2</v>
      </c>
    </row>
    <row r="44" spans="1:20">
      <c r="A44" s="5">
        <v>5</v>
      </c>
      <c r="B44" s="5">
        <v>240</v>
      </c>
      <c r="C44" s="5">
        <v>2.08</v>
      </c>
      <c r="D44" s="5">
        <v>2.31</v>
      </c>
      <c r="E44" s="5">
        <v>1.72</v>
      </c>
      <c r="F44" s="5">
        <v>0.90043290043290047</v>
      </c>
      <c r="G44" s="5">
        <v>8.2642559999999996</v>
      </c>
      <c r="H44" s="5">
        <v>1.95</v>
      </c>
      <c r="I44" s="5">
        <v>2.35</v>
      </c>
      <c r="J44" s="5">
        <v>1.87</v>
      </c>
      <c r="K44" s="5">
        <v>0.82978723404255317</v>
      </c>
      <c r="L44" s="5">
        <v>8.5692750000000011</v>
      </c>
      <c r="M44" s="5">
        <f t="shared" si="0"/>
        <v>-0.13000000000000012</v>
      </c>
      <c r="N44" s="5">
        <f t="shared" si="1"/>
        <v>4.0000000000000036E-2</v>
      </c>
      <c r="O44" s="5">
        <f t="shared" si="2"/>
        <v>0.15000000000000013</v>
      </c>
      <c r="P44" s="5">
        <f t="shared" si="3"/>
        <v>-7.0645666390347306E-2</v>
      </c>
      <c r="Q44" s="5">
        <f t="shared" si="4"/>
        <v>0.30501900000000148</v>
      </c>
      <c r="R44" s="6">
        <f t="shared" si="5"/>
        <v>-6.2500000000000056E-2</v>
      </c>
      <c r="S44" s="6">
        <f t="shared" si="6"/>
        <v>1.731601731601733E-2</v>
      </c>
      <c r="T44" s="6">
        <f t="shared" si="7"/>
        <v>8.7209302325581481E-2</v>
      </c>
    </row>
    <row r="45" spans="1:20">
      <c r="A45" s="5">
        <v>5</v>
      </c>
      <c r="B45" s="5">
        <v>240</v>
      </c>
      <c r="C45" s="5">
        <v>2.21</v>
      </c>
      <c r="D45" s="5">
        <v>2.2200000000000002</v>
      </c>
      <c r="E45" s="5">
        <v>1.65</v>
      </c>
      <c r="F45" s="5">
        <v>0.99549549549549543</v>
      </c>
      <c r="G45" s="5">
        <v>8.095229999999999</v>
      </c>
      <c r="H45" s="5">
        <v>2.06</v>
      </c>
      <c r="I45" s="5">
        <v>2.3199999999999998</v>
      </c>
      <c r="J45" s="5">
        <v>1.82</v>
      </c>
      <c r="K45" s="5">
        <v>0.88793103448275867</v>
      </c>
      <c r="L45" s="5">
        <v>8.6981439999999992</v>
      </c>
      <c r="M45" s="5">
        <f t="shared" si="0"/>
        <v>-0.14999999999999991</v>
      </c>
      <c r="N45" s="5">
        <f t="shared" si="1"/>
        <v>9.9999999999999645E-2</v>
      </c>
      <c r="O45" s="5">
        <f t="shared" si="2"/>
        <v>0.17000000000000015</v>
      </c>
      <c r="P45" s="5">
        <f t="shared" si="3"/>
        <v>-0.10756446101273676</v>
      </c>
      <c r="Q45" s="5">
        <f t="shared" si="4"/>
        <v>0.60291400000000017</v>
      </c>
      <c r="R45" s="6">
        <f t="shared" si="5"/>
        <v>-6.7873303167420782E-2</v>
      </c>
      <c r="S45" s="6">
        <f t="shared" si="6"/>
        <v>4.5045045045044883E-2</v>
      </c>
      <c r="T45" s="6">
        <f t="shared" si="7"/>
        <v>0.10303030303030312</v>
      </c>
    </row>
    <row r="46" spans="1:20">
      <c r="A46" s="5">
        <v>5</v>
      </c>
      <c r="B46" s="5">
        <v>240</v>
      </c>
      <c r="C46" s="5">
        <v>2.04</v>
      </c>
      <c r="D46" s="5">
        <v>2.29</v>
      </c>
      <c r="E46" s="5">
        <v>1.73</v>
      </c>
      <c r="F46" s="5">
        <v>0.89082969432314407</v>
      </c>
      <c r="G46" s="5">
        <v>8.0818680000000001</v>
      </c>
      <c r="H46" s="5">
        <v>1.86</v>
      </c>
      <c r="I46" s="5">
        <v>2.46</v>
      </c>
      <c r="J46" s="5">
        <v>1.68</v>
      </c>
      <c r="K46" s="5">
        <v>0.75609756097560976</v>
      </c>
      <c r="L46" s="5">
        <v>7.6870080000000005</v>
      </c>
      <c r="M46" s="5">
        <f t="shared" si="0"/>
        <v>-0.17999999999999994</v>
      </c>
      <c r="N46" s="5">
        <f t="shared" si="1"/>
        <v>0.16999999999999993</v>
      </c>
      <c r="O46" s="5">
        <f t="shared" si="2"/>
        <v>-5.0000000000000044E-2</v>
      </c>
      <c r="P46" s="5">
        <f t="shared" si="3"/>
        <v>-0.13473213334753431</v>
      </c>
      <c r="Q46" s="5">
        <f t="shared" si="4"/>
        <v>-0.39485999999999954</v>
      </c>
      <c r="R46" s="6">
        <f t="shared" si="5"/>
        <v>-8.8235294117647023E-2</v>
      </c>
      <c r="S46" s="6">
        <f t="shared" si="6"/>
        <v>7.4235807860261974E-2</v>
      </c>
      <c r="T46" s="6">
        <f t="shared" si="7"/>
        <v>-2.890173410404627E-2</v>
      </c>
    </row>
    <row r="47" spans="1:20">
      <c r="A47" s="5">
        <v>5</v>
      </c>
      <c r="B47" s="5">
        <v>240</v>
      </c>
      <c r="C47" s="5">
        <v>2.02</v>
      </c>
      <c r="D47" s="5">
        <v>2.2999999999999998</v>
      </c>
      <c r="E47" s="5">
        <v>1.64</v>
      </c>
      <c r="F47" s="5">
        <v>0.87826086956521743</v>
      </c>
      <c r="G47" s="5">
        <v>7.6194399999999991</v>
      </c>
      <c r="H47" s="5">
        <v>2.1</v>
      </c>
      <c r="I47" s="5">
        <v>2.4300000000000002</v>
      </c>
      <c r="J47" s="5">
        <v>1.87</v>
      </c>
      <c r="K47" s="5">
        <v>0.86419753086419748</v>
      </c>
      <c r="L47" s="5">
        <v>9.5426100000000016</v>
      </c>
      <c r="M47" s="5">
        <f t="shared" si="0"/>
        <v>8.0000000000000071E-2</v>
      </c>
      <c r="N47" s="5">
        <f t="shared" si="1"/>
        <v>0.13000000000000034</v>
      </c>
      <c r="O47" s="5">
        <f t="shared" si="2"/>
        <v>0.2300000000000002</v>
      </c>
      <c r="P47" s="5">
        <f t="shared" si="3"/>
        <v>-1.4063338701019945E-2</v>
      </c>
      <c r="Q47" s="5">
        <f t="shared" si="4"/>
        <v>1.9231700000000025</v>
      </c>
      <c r="R47" s="6">
        <f t="shared" si="5"/>
        <v>3.9603960396039639E-2</v>
      </c>
      <c r="S47" s="6">
        <f t="shared" si="6"/>
        <v>5.6521739130434935E-2</v>
      </c>
      <c r="T47" s="6">
        <f t="shared" si="7"/>
        <v>0.14024390243902451</v>
      </c>
    </row>
    <row r="48" spans="1:20">
      <c r="A48" s="5">
        <v>5</v>
      </c>
      <c r="B48" s="5">
        <v>240</v>
      </c>
      <c r="C48" s="5">
        <v>2.09</v>
      </c>
      <c r="D48" s="5">
        <v>2.3199999999999998</v>
      </c>
      <c r="E48" s="5">
        <v>1.7</v>
      </c>
      <c r="F48" s="5">
        <v>0.90086206896551724</v>
      </c>
      <c r="G48" s="5">
        <v>8.2429600000000001</v>
      </c>
      <c r="H48" s="5">
        <v>2.12</v>
      </c>
      <c r="I48" s="5">
        <v>2.37</v>
      </c>
      <c r="J48" s="5">
        <v>1.77</v>
      </c>
      <c r="K48" s="5">
        <v>0.89451476793248941</v>
      </c>
      <c r="L48" s="5">
        <v>8.8931880000000021</v>
      </c>
      <c r="M48" s="5">
        <f t="shared" si="0"/>
        <v>3.0000000000000249E-2</v>
      </c>
      <c r="N48" s="5">
        <f t="shared" si="1"/>
        <v>5.0000000000000266E-2</v>
      </c>
      <c r="O48" s="5">
        <f t="shared" si="2"/>
        <v>7.0000000000000062E-2</v>
      </c>
      <c r="P48" s="5">
        <f t="shared" si="3"/>
        <v>-6.3473010330278301E-3</v>
      </c>
      <c r="Q48" s="5">
        <f t="shared" si="4"/>
        <v>0.65022800000000203</v>
      </c>
      <c r="R48" s="6">
        <f t="shared" si="5"/>
        <v>1.4354066985646053E-2</v>
      </c>
      <c r="S48" s="6">
        <f t="shared" si="6"/>
        <v>2.155172413793115E-2</v>
      </c>
      <c r="T48" s="6">
        <f t="shared" si="7"/>
        <v>4.1176470588235335E-2</v>
      </c>
    </row>
    <row r="49" spans="1:20">
      <c r="A49" s="5">
        <v>5</v>
      </c>
      <c r="B49" s="5">
        <v>240</v>
      </c>
      <c r="C49" s="5">
        <v>2.25</v>
      </c>
      <c r="D49" s="5">
        <v>2.1</v>
      </c>
      <c r="E49" s="5">
        <v>1.74</v>
      </c>
      <c r="F49" s="5">
        <v>1.0714285714285714</v>
      </c>
      <c r="G49" s="5">
        <v>8.2215000000000007</v>
      </c>
      <c r="H49" s="5">
        <v>1.87</v>
      </c>
      <c r="I49" s="5">
        <v>2.31</v>
      </c>
      <c r="J49" s="5">
        <v>1.77</v>
      </c>
      <c r="K49" s="5">
        <v>0.80952380952380953</v>
      </c>
      <c r="L49" s="5">
        <v>7.6458690000000002</v>
      </c>
      <c r="M49" s="5">
        <f t="shared" si="0"/>
        <v>-0.37999999999999989</v>
      </c>
      <c r="N49" s="5">
        <f t="shared" si="1"/>
        <v>0.20999999999999996</v>
      </c>
      <c r="O49" s="5">
        <f t="shared" si="2"/>
        <v>3.0000000000000027E-2</v>
      </c>
      <c r="P49" s="5">
        <f t="shared" si="3"/>
        <v>-0.26190476190476186</v>
      </c>
      <c r="Q49" s="5">
        <f t="shared" si="4"/>
        <v>-0.57563100000000045</v>
      </c>
      <c r="R49" s="6">
        <f t="shared" si="5"/>
        <v>-0.16888888888888884</v>
      </c>
      <c r="S49" s="6">
        <f t="shared" si="6"/>
        <v>9.9999999999999978E-2</v>
      </c>
      <c r="T49" s="6">
        <f t="shared" si="7"/>
        <v>1.7241379310344845E-2</v>
      </c>
    </row>
    <row r="50" spans="1:20">
      <c r="A50" s="5">
        <v>5</v>
      </c>
      <c r="B50" s="5">
        <v>240</v>
      </c>
      <c r="C50" s="5">
        <v>2.06</v>
      </c>
      <c r="D50" s="5">
        <v>2.36</v>
      </c>
      <c r="E50" s="5">
        <v>1.71</v>
      </c>
      <c r="F50" s="5">
        <v>0.87288135593220351</v>
      </c>
      <c r="G50" s="5">
        <v>8.3133359999999996</v>
      </c>
      <c r="H50" s="5">
        <v>1.92</v>
      </c>
      <c r="I50" s="5">
        <v>2.31</v>
      </c>
      <c r="J50" s="5">
        <v>1.97</v>
      </c>
      <c r="K50" s="5">
        <v>0.83116883116883111</v>
      </c>
      <c r="L50" s="5">
        <v>8.7373440000000002</v>
      </c>
      <c r="M50" s="5">
        <f t="shared" si="0"/>
        <v>-0.14000000000000012</v>
      </c>
      <c r="N50" s="5">
        <f t="shared" si="1"/>
        <v>-4.9999999999999822E-2</v>
      </c>
      <c r="O50" s="5">
        <f t="shared" si="2"/>
        <v>0.26</v>
      </c>
      <c r="P50" s="5">
        <f t="shared" si="3"/>
        <v>-4.1712524763372394E-2</v>
      </c>
      <c r="Q50" s="5">
        <f t="shared" si="4"/>
        <v>0.42400800000000061</v>
      </c>
      <c r="R50" s="6">
        <f t="shared" si="5"/>
        <v>-6.7961165048543742E-2</v>
      </c>
      <c r="S50" s="6">
        <f t="shared" si="6"/>
        <v>-2.1186440677966028E-2</v>
      </c>
      <c r="T50" s="6">
        <f t="shared" si="7"/>
        <v>0.15204678362573101</v>
      </c>
    </row>
    <row r="51" spans="1:20">
      <c r="A51" s="5">
        <v>5</v>
      </c>
      <c r="B51" s="5">
        <v>240</v>
      </c>
      <c r="C51" s="5">
        <v>2.1800000000000002</v>
      </c>
      <c r="D51" s="5">
        <v>2.2200000000000002</v>
      </c>
      <c r="E51" s="5">
        <v>1.68</v>
      </c>
      <c r="F51" s="5">
        <v>0.98198198198198194</v>
      </c>
      <c r="G51" s="5">
        <v>8.1305280000000018</v>
      </c>
      <c r="H51" s="5">
        <v>2</v>
      </c>
      <c r="I51" s="5">
        <v>2.42</v>
      </c>
      <c r="J51" s="5">
        <v>1.75</v>
      </c>
      <c r="K51" s="5">
        <v>0.82644628099173556</v>
      </c>
      <c r="L51" s="5">
        <v>8.4699999999999989</v>
      </c>
      <c r="M51" s="5">
        <f t="shared" si="0"/>
        <v>-0.18000000000000016</v>
      </c>
      <c r="N51" s="5">
        <f t="shared" si="1"/>
        <v>0.19999999999999973</v>
      </c>
      <c r="O51" s="5">
        <f t="shared" si="2"/>
        <v>7.0000000000000062E-2</v>
      </c>
      <c r="P51" s="5">
        <f t="shared" si="3"/>
        <v>-0.15553570099024638</v>
      </c>
      <c r="Q51" s="5">
        <f t="shared" si="4"/>
        <v>0.33947199999999711</v>
      </c>
      <c r="R51" s="6">
        <f t="shared" si="5"/>
        <v>-8.2568807339449615E-2</v>
      </c>
      <c r="S51" s="6">
        <f t="shared" si="6"/>
        <v>9.0090090090089961E-2</v>
      </c>
      <c r="T51" s="6">
        <f t="shared" si="7"/>
        <v>4.1666666666666706E-2</v>
      </c>
    </row>
    <row r="52" spans="1:20">
      <c r="A52" s="5">
        <v>5</v>
      </c>
      <c r="B52" s="5">
        <v>240</v>
      </c>
      <c r="C52" s="5">
        <v>2.19</v>
      </c>
      <c r="D52" s="5">
        <v>2.34</v>
      </c>
      <c r="E52" s="5">
        <v>1.73</v>
      </c>
      <c r="F52" s="5">
        <v>0.9358974358974359</v>
      </c>
      <c r="G52" s="5">
        <v>8.8655579999999983</v>
      </c>
      <c r="H52" s="5">
        <v>2.4</v>
      </c>
      <c r="I52" s="5">
        <v>2.5499999999999998</v>
      </c>
      <c r="J52" s="5">
        <v>1.97</v>
      </c>
      <c r="K52" s="5">
        <v>0.94117647058823528</v>
      </c>
      <c r="L52" s="5">
        <v>12.056399999999998</v>
      </c>
      <c r="M52" s="5">
        <f t="shared" si="0"/>
        <v>0.20999999999999996</v>
      </c>
      <c r="N52" s="5">
        <f t="shared" si="1"/>
        <v>0.20999999999999996</v>
      </c>
      <c r="O52" s="5">
        <f t="shared" si="2"/>
        <v>0.24</v>
      </c>
      <c r="P52" s="5">
        <f t="shared" si="3"/>
        <v>5.2790346907993779E-3</v>
      </c>
      <c r="Q52" s="5">
        <f t="shared" si="4"/>
        <v>3.190842</v>
      </c>
      <c r="R52" s="6">
        <f t="shared" si="5"/>
        <v>9.589041095890409E-2</v>
      </c>
      <c r="S52" s="6">
        <f t="shared" si="6"/>
        <v>8.974358974358973E-2</v>
      </c>
      <c r="T52" s="6">
        <f t="shared" si="7"/>
        <v>0.13872832369942195</v>
      </c>
    </row>
    <row r="53" spans="1:20">
      <c r="A53" s="5">
        <v>5</v>
      </c>
      <c r="B53" s="5">
        <v>240</v>
      </c>
      <c r="C53" s="5">
        <v>2.0299999999999998</v>
      </c>
      <c r="D53" s="5">
        <v>2.38</v>
      </c>
      <c r="E53" s="5">
        <v>1.76</v>
      </c>
      <c r="F53" s="5">
        <v>0.8529411764705882</v>
      </c>
      <c r="G53" s="5">
        <v>8.5032639999999997</v>
      </c>
      <c r="H53" s="5">
        <v>2.06</v>
      </c>
      <c r="I53" s="5">
        <v>2.3199999999999998</v>
      </c>
      <c r="J53" s="5">
        <v>1.87</v>
      </c>
      <c r="K53" s="5">
        <v>0.88793103448275867</v>
      </c>
      <c r="L53" s="5">
        <v>8.9371039999999997</v>
      </c>
      <c r="M53" s="5">
        <f t="shared" si="0"/>
        <v>3.0000000000000249E-2</v>
      </c>
      <c r="N53" s="5">
        <f t="shared" si="1"/>
        <v>-6.0000000000000053E-2</v>
      </c>
      <c r="O53" s="5">
        <f t="shared" si="2"/>
        <v>0.1100000000000001</v>
      </c>
      <c r="P53" s="5">
        <f t="shared" si="3"/>
        <v>3.4989858012170472E-2</v>
      </c>
      <c r="Q53" s="5">
        <f t="shared" si="4"/>
        <v>0.43384</v>
      </c>
      <c r="R53" s="6">
        <f t="shared" si="5"/>
        <v>1.4778325123152834E-2</v>
      </c>
      <c r="S53" s="6">
        <f t="shared" si="6"/>
        <v>-2.521008403361347E-2</v>
      </c>
      <c r="T53" s="6">
        <f t="shared" si="7"/>
        <v>6.2500000000000056E-2</v>
      </c>
    </row>
    <row r="54" spans="1:20">
      <c r="A54" s="5">
        <v>5</v>
      </c>
      <c r="B54" s="5">
        <v>240</v>
      </c>
      <c r="C54" s="5">
        <v>2.1</v>
      </c>
      <c r="D54" s="5">
        <v>2.2400000000000002</v>
      </c>
      <c r="E54" s="5">
        <v>1.69</v>
      </c>
      <c r="F54" s="5">
        <v>0.9375</v>
      </c>
      <c r="G54" s="5">
        <v>7.9497600000000004</v>
      </c>
      <c r="H54" s="5">
        <v>2.06</v>
      </c>
      <c r="I54" s="5">
        <v>2.39</v>
      </c>
      <c r="J54" s="5">
        <v>1.87</v>
      </c>
      <c r="K54" s="5">
        <v>0.86192468619246865</v>
      </c>
      <c r="L54" s="5">
        <v>9.2067580000000007</v>
      </c>
      <c r="M54" s="5">
        <f t="shared" si="0"/>
        <v>-4.0000000000000036E-2</v>
      </c>
      <c r="N54" s="5">
        <f t="shared" si="1"/>
        <v>0.14999999999999991</v>
      </c>
      <c r="O54" s="5">
        <f t="shared" si="2"/>
        <v>0.18000000000000016</v>
      </c>
      <c r="P54" s="5">
        <f t="shared" si="3"/>
        <v>-7.5575313807531352E-2</v>
      </c>
      <c r="Q54" s="5">
        <f t="shared" si="4"/>
        <v>1.2569980000000003</v>
      </c>
      <c r="R54" s="6">
        <f t="shared" si="5"/>
        <v>-1.9047619047619063E-2</v>
      </c>
      <c r="S54" s="6">
        <f t="shared" si="6"/>
        <v>6.6964285714285671E-2</v>
      </c>
      <c r="T54" s="6">
        <f t="shared" si="7"/>
        <v>0.10650887573964507</v>
      </c>
    </row>
    <row r="55" spans="1:20">
      <c r="A55" s="5">
        <v>5</v>
      </c>
      <c r="B55" s="5">
        <v>240</v>
      </c>
      <c r="C55" s="5">
        <v>1.96</v>
      </c>
      <c r="D55" s="5">
        <v>2.2599999999999998</v>
      </c>
      <c r="E55" s="5">
        <v>1.81</v>
      </c>
      <c r="F55" s="5">
        <v>0.86725663716814161</v>
      </c>
      <c r="G55" s="5">
        <v>8.017576</v>
      </c>
      <c r="H55" s="5">
        <v>2.2799999999999998</v>
      </c>
      <c r="I55" s="5">
        <v>2.38</v>
      </c>
      <c r="J55" s="5">
        <v>1.98</v>
      </c>
      <c r="K55" s="5">
        <v>0.95798319327731085</v>
      </c>
      <c r="L55" s="5">
        <v>10.744271999999999</v>
      </c>
      <c r="M55" s="5">
        <f t="shared" si="0"/>
        <v>0.31999999999999984</v>
      </c>
      <c r="N55" s="5">
        <f t="shared" si="1"/>
        <v>0.12000000000000011</v>
      </c>
      <c r="O55" s="5">
        <f t="shared" si="2"/>
        <v>0.16999999999999993</v>
      </c>
      <c r="P55" s="5">
        <f t="shared" si="3"/>
        <v>9.0726556109169243E-2</v>
      </c>
      <c r="Q55" s="5">
        <f t="shared" si="4"/>
        <v>2.7266959999999987</v>
      </c>
      <c r="R55" s="6">
        <f t="shared" si="5"/>
        <v>0.16326530612244891</v>
      </c>
      <c r="S55" s="6">
        <f t="shared" si="6"/>
        <v>5.3097345132743418E-2</v>
      </c>
      <c r="T55" s="6">
        <f t="shared" si="7"/>
        <v>9.3922651933701612E-2</v>
      </c>
    </row>
    <row r="56" spans="1:20">
      <c r="A56" s="5">
        <v>5</v>
      </c>
      <c r="B56" s="5">
        <v>240</v>
      </c>
      <c r="C56" s="5">
        <v>2.08</v>
      </c>
      <c r="D56" s="5">
        <v>2.36</v>
      </c>
      <c r="E56" s="5">
        <v>1.65</v>
      </c>
      <c r="F56" s="5">
        <v>0.88135593220338992</v>
      </c>
      <c r="G56" s="5">
        <v>8.0995200000000001</v>
      </c>
      <c r="H56" s="5">
        <v>2</v>
      </c>
      <c r="I56" s="5">
        <v>2.42</v>
      </c>
      <c r="J56" s="5">
        <v>1.78</v>
      </c>
      <c r="K56" s="5">
        <v>0.82644628099173556</v>
      </c>
      <c r="L56" s="5">
        <v>8.6151999999999997</v>
      </c>
      <c r="M56" s="5">
        <f t="shared" si="0"/>
        <v>-8.0000000000000071E-2</v>
      </c>
      <c r="N56" s="5">
        <f t="shared" si="1"/>
        <v>6.0000000000000053E-2</v>
      </c>
      <c r="O56" s="5">
        <f t="shared" si="2"/>
        <v>0.13000000000000012</v>
      </c>
      <c r="P56" s="5">
        <f t="shared" si="3"/>
        <v>-5.4909651211654364E-2</v>
      </c>
      <c r="Q56" s="5">
        <f t="shared" si="4"/>
        <v>0.51567999999999969</v>
      </c>
      <c r="R56" s="6">
        <f t="shared" si="5"/>
        <v>-3.8461538461538491E-2</v>
      </c>
      <c r="S56" s="6">
        <f t="shared" si="6"/>
        <v>2.5423728813559344E-2</v>
      </c>
      <c r="T56" s="6">
        <f t="shared" si="7"/>
        <v>7.8787878787878865E-2</v>
      </c>
    </row>
    <row r="57" spans="1:20">
      <c r="A57" s="5">
        <v>5</v>
      </c>
      <c r="B57" s="5">
        <v>240</v>
      </c>
      <c r="C57" s="5">
        <v>2.4900000000000002</v>
      </c>
      <c r="D57" s="5">
        <v>2.3199999999999998</v>
      </c>
      <c r="E57" s="5">
        <v>1.72</v>
      </c>
      <c r="F57" s="5">
        <v>1.0732758620689657</v>
      </c>
      <c r="G57" s="5">
        <v>9.9360959999999992</v>
      </c>
      <c r="H57" s="5">
        <v>1.88</v>
      </c>
      <c r="I57" s="5">
        <v>2.5299999999999998</v>
      </c>
      <c r="J57" s="5">
        <v>1.77</v>
      </c>
      <c r="K57" s="5">
        <v>0.74308300395256921</v>
      </c>
      <c r="L57" s="5">
        <v>8.4188279999999995</v>
      </c>
      <c r="M57" s="5">
        <f t="shared" si="0"/>
        <v>-0.61000000000000032</v>
      </c>
      <c r="N57" s="5">
        <f t="shared" si="1"/>
        <v>0.20999999999999996</v>
      </c>
      <c r="O57" s="5">
        <f t="shared" si="2"/>
        <v>5.0000000000000044E-2</v>
      </c>
      <c r="P57" s="5">
        <f t="shared" si="3"/>
        <v>-0.33019285811639654</v>
      </c>
      <c r="Q57" s="5">
        <f t="shared" si="4"/>
        <v>-1.5172679999999996</v>
      </c>
      <c r="R57" s="6">
        <f t="shared" si="5"/>
        <v>-0.24497991967871496</v>
      </c>
      <c r="S57" s="6">
        <f t="shared" si="6"/>
        <v>9.0517241379310331E-2</v>
      </c>
      <c r="T57" s="6">
        <f t="shared" si="7"/>
        <v>2.9069767441860492E-2</v>
      </c>
    </row>
    <row r="58" spans="1:20">
      <c r="A58" s="5">
        <v>5</v>
      </c>
      <c r="B58" s="5">
        <v>240</v>
      </c>
      <c r="C58" s="5">
        <v>1.97</v>
      </c>
      <c r="D58" s="5">
        <v>2.21</v>
      </c>
      <c r="E58" s="5">
        <v>1.63</v>
      </c>
      <c r="F58" s="5">
        <v>0.89140271493212675</v>
      </c>
      <c r="G58" s="5">
        <v>7.0965309999999997</v>
      </c>
      <c r="H58" s="5">
        <v>2.15</v>
      </c>
      <c r="I58" s="5">
        <v>2.38</v>
      </c>
      <c r="J58" s="5">
        <v>1.97</v>
      </c>
      <c r="K58" s="5">
        <v>0.90336134453781514</v>
      </c>
      <c r="L58" s="5">
        <v>10.080489999999999</v>
      </c>
      <c r="M58" s="5">
        <f t="shared" si="0"/>
        <v>0.17999999999999994</v>
      </c>
      <c r="N58" s="5">
        <f t="shared" si="1"/>
        <v>0.16999999999999993</v>
      </c>
      <c r="O58" s="5">
        <f t="shared" si="2"/>
        <v>0.34000000000000008</v>
      </c>
      <c r="P58" s="5">
        <f t="shared" si="3"/>
        <v>1.1958629605688387E-2</v>
      </c>
      <c r="Q58" s="5">
        <f t="shared" si="4"/>
        <v>2.9839589999999996</v>
      </c>
      <c r="R58" s="6">
        <f t="shared" si="5"/>
        <v>9.1370558375634486E-2</v>
      </c>
      <c r="S58" s="6">
        <f t="shared" si="6"/>
        <v>7.6923076923076886E-2</v>
      </c>
      <c r="T58" s="6">
        <f t="shared" si="7"/>
        <v>0.2085889570552148</v>
      </c>
    </row>
    <row r="59" spans="1:20">
      <c r="A59" s="5">
        <v>5</v>
      </c>
      <c r="B59" s="5">
        <v>240</v>
      </c>
      <c r="C59" s="5">
        <v>2.0699999999999998</v>
      </c>
      <c r="D59" s="5">
        <v>2.27</v>
      </c>
      <c r="E59" s="5">
        <v>1.69</v>
      </c>
      <c r="F59" s="5">
        <v>0.91189427312775317</v>
      </c>
      <c r="G59" s="5">
        <v>7.941141</v>
      </c>
      <c r="H59" s="5">
        <v>2.2999999999999998</v>
      </c>
      <c r="I59" s="5">
        <v>2.37</v>
      </c>
      <c r="J59" s="5">
        <v>1.88</v>
      </c>
      <c r="K59" s="5">
        <v>0.97046413502109696</v>
      </c>
      <c r="L59" s="5">
        <v>10.247879999999999</v>
      </c>
      <c r="M59" s="5">
        <f t="shared" si="0"/>
        <v>0.22999999999999998</v>
      </c>
      <c r="N59" s="5">
        <f t="shared" si="1"/>
        <v>0.10000000000000009</v>
      </c>
      <c r="O59" s="5">
        <f t="shared" si="2"/>
        <v>0.18999999999999995</v>
      </c>
      <c r="P59" s="5">
        <f t="shared" si="3"/>
        <v>5.8569861893343789E-2</v>
      </c>
      <c r="Q59" s="5">
        <f t="shared" si="4"/>
        <v>2.3067389999999985</v>
      </c>
      <c r="R59" s="6">
        <f t="shared" si="5"/>
        <v>0.1111111111111111</v>
      </c>
      <c r="S59" s="6">
        <f t="shared" si="6"/>
        <v>4.4052863436123385E-2</v>
      </c>
      <c r="T59" s="6">
        <f t="shared" si="7"/>
        <v>0.11242603550295856</v>
      </c>
    </row>
    <row r="60" spans="1:20">
      <c r="A60" s="5">
        <v>5</v>
      </c>
      <c r="B60" s="5">
        <v>240</v>
      </c>
      <c r="C60" s="5">
        <v>2</v>
      </c>
      <c r="D60" s="5">
        <v>2.2400000000000002</v>
      </c>
      <c r="E60" s="5">
        <v>1.78</v>
      </c>
      <c r="F60" s="5">
        <v>0.89285714285714279</v>
      </c>
      <c r="G60" s="5">
        <v>7.974400000000001</v>
      </c>
      <c r="H60" s="5">
        <v>2.02</v>
      </c>
      <c r="I60" s="5">
        <v>2.57</v>
      </c>
      <c r="J60" s="5">
        <v>1.87</v>
      </c>
      <c r="K60" s="5">
        <v>0.78599221789883278</v>
      </c>
      <c r="L60" s="5">
        <v>9.7079179999999994</v>
      </c>
      <c r="M60" s="5">
        <f t="shared" si="0"/>
        <v>2.0000000000000018E-2</v>
      </c>
      <c r="N60" s="5">
        <f t="shared" si="1"/>
        <v>0.32999999999999963</v>
      </c>
      <c r="O60" s="5">
        <f t="shared" si="2"/>
        <v>9.000000000000008E-2</v>
      </c>
      <c r="P60" s="5">
        <f t="shared" si="3"/>
        <v>-0.10686492495831001</v>
      </c>
      <c r="Q60" s="5">
        <f t="shared" si="4"/>
        <v>1.7335179999999983</v>
      </c>
      <c r="R60" s="6">
        <f t="shared" si="5"/>
        <v>1.0000000000000009E-2</v>
      </c>
      <c r="S60" s="6">
        <f t="shared" si="6"/>
        <v>0.14732142857142838</v>
      </c>
      <c r="T60" s="6">
        <f t="shared" si="7"/>
        <v>5.0561797752809036E-2</v>
      </c>
    </row>
    <row r="61" spans="1:20">
      <c r="A61" s="5">
        <v>5</v>
      </c>
      <c r="B61" s="5">
        <v>240</v>
      </c>
      <c r="C61" s="5">
        <v>2.04</v>
      </c>
      <c r="D61" s="5">
        <v>2.19</v>
      </c>
      <c r="E61" s="5">
        <v>1.58</v>
      </c>
      <c r="F61" s="5">
        <v>0.93150684931506855</v>
      </c>
      <c r="G61" s="5">
        <v>7.058808</v>
      </c>
      <c r="H61" s="5">
        <v>2.25</v>
      </c>
      <c r="I61" s="5">
        <v>2.5</v>
      </c>
      <c r="J61" s="5">
        <v>1.98</v>
      </c>
      <c r="K61" s="5">
        <v>0.9</v>
      </c>
      <c r="L61" s="5">
        <v>11.137499999999999</v>
      </c>
      <c r="M61" s="5">
        <f t="shared" si="0"/>
        <v>0.20999999999999996</v>
      </c>
      <c r="N61" s="5">
        <f t="shared" si="1"/>
        <v>0.31000000000000005</v>
      </c>
      <c r="O61" s="5">
        <f t="shared" si="2"/>
        <v>0.39999999999999991</v>
      </c>
      <c r="P61" s="5">
        <f t="shared" si="3"/>
        <v>-3.150684931506853E-2</v>
      </c>
      <c r="Q61" s="5">
        <f t="shared" si="4"/>
        <v>4.0786919999999993</v>
      </c>
      <c r="R61" s="6">
        <f t="shared" si="5"/>
        <v>0.10294117647058822</v>
      </c>
      <c r="S61" s="6">
        <f t="shared" si="6"/>
        <v>0.14155251141552513</v>
      </c>
      <c r="T61" s="6">
        <f t="shared" si="7"/>
        <v>0.25316455696202522</v>
      </c>
    </row>
    <row r="62" spans="1:20">
      <c r="A62" s="5">
        <v>5</v>
      </c>
      <c r="B62" s="5">
        <v>240</v>
      </c>
      <c r="C62" s="5">
        <v>2.0099999999999998</v>
      </c>
      <c r="D62" s="5">
        <v>2.21</v>
      </c>
      <c r="E62" s="5">
        <v>1.64</v>
      </c>
      <c r="F62" s="5">
        <v>0.90950226244343879</v>
      </c>
      <c r="G62" s="5">
        <v>7.2850439999999983</v>
      </c>
      <c r="H62" s="5">
        <v>2.4500000000000002</v>
      </c>
      <c r="I62" s="5">
        <v>2.65</v>
      </c>
      <c r="J62" s="5">
        <v>1.9</v>
      </c>
      <c r="K62" s="5">
        <v>0.92452830188679258</v>
      </c>
      <c r="L62" s="5">
        <v>12.335750000000001</v>
      </c>
      <c r="M62" s="5">
        <f t="shared" si="0"/>
        <v>0.44000000000000039</v>
      </c>
      <c r="N62" s="5">
        <f t="shared" si="1"/>
        <v>0.43999999999999995</v>
      </c>
      <c r="O62" s="5">
        <f t="shared" si="2"/>
        <v>0.26</v>
      </c>
      <c r="P62" s="5">
        <f t="shared" si="3"/>
        <v>1.5026039443353789E-2</v>
      </c>
      <c r="Q62" s="5">
        <f t="shared" si="4"/>
        <v>5.0507060000000026</v>
      </c>
      <c r="R62" s="6">
        <f t="shared" si="5"/>
        <v>0.21890547263681615</v>
      </c>
      <c r="S62" s="6">
        <f t="shared" si="6"/>
        <v>0.19909502262443438</v>
      </c>
      <c r="T62" s="6">
        <f t="shared" si="7"/>
        <v>0.15853658536585366</v>
      </c>
    </row>
    <row r="63" spans="1:20">
      <c r="A63" s="5">
        <v>1</v>
      </c>
      <c r="B63" s="5">
        <v>250</v>
      </c>
      <c r="C63" s="5">
        <v>2.0299999999999998</v>
      </c>
      <c r="D63" s="5">
        <v>2.2599999999999998</v>
      </c>
      <c r="E63" s="5">
        <v>1.72</v>
      </c>
      <c r="F63" s="5">
        <v>0.89823008849557517</v>
      </c>
      <c r="G63" s="5">
        <v>7.8910159999999978</v>
      </c>
      <c r="H63" s="5">
        <v>1.79</v>
      </c>
      <c r="I63" s="5">
        <v>1.96</v>
      </c>
      <c r="J63" s="5">
        <v>1.55</v>
      </c>
      <c r="K63" s="5">
        <v>0.91326530612244905</v>
      </c>
      <c r="L63" s="5">
        <v>5.4380199999999999</v>
      </c>
      <c r="M63" s="5">
        <f t="shared" si="0"/>
        <v>-0.23999999999999977</v>
      </c>
      <c r="N63" s="5">
        <f t="shared" si="1"/>
        <v>-0.29999999999999982</v>
      </c>
      <c r="O63" s="5">
        <f t="shared" si="2"/>
        <v>-0.16999999999999993</v>
      </c>
      <c r="P63" s="5">
        <f t="shared" si="3"/>
        <v>1.5035217626873876E-2</v>
      </c>
      <c r="Q63" s="5">
        <f t="shared" si="4"/>
        <v>-2.452995999999998</v>
      </c>
      <c r="R63" s="6">
        <f t="shared" si="5"/>
        <v>-0.11822660098522157</v>
      </c>
      <c r="S63" s="6">
        <f t="shared" si="6"/>
        <v>-0.13274336283185834</v>
      </c>
      <c r="T63" s="6">
        <f t="shared" si="7"/>
        <v>-9.8837209302325535E-2</v>
      </c>
    </row>
    <row r="64" spans="1:20">
      <c r="A64" s="5">
        <v>1</v>
      </c>
      <c r="B64" s="5">
        <v>250</v>
      </c>
      <c r="C64" s="5">
        <v>2.04</v>
      </c>
      <c r="D64" s="5">
        <v>2.23</v>
      </c>
      <c r="E64" s="5">
        <v>1.62</v>
      </c>
      <c r="F64" s="5">
        <v>0.91479820627802688</v>
      </c>
      <c r="G64" s="5">
        <v>7.3697040000000005</v>
      </c>
      <c r="H64" s="5">
        <v>2.08</v>
      </c>
      <c r="I64" s="5">
        <v>2.1800000000000002</v>
      </c>
      <c r="J64" s="5">
        <v>1.7</v>
      </c>
      <c r="K64" s="5">
        <v>0.95412844036697242</v>
      </c>
      <c r="L64" s="5">
        <v>7.7084800000000007</v>
      </c>
      <c r="M64" s="5">
        <f t="shared" si="0"/>
        <v>4.0000000000000036E-2</v>
      </c>
      <c r="N64" s="5">
        <f t="shared" si="1"/>
        <v>-4.9999999999999822E-2</v>
      </c>
      <c r="O64" s="5">
        <f t="shared" si="2"/>
        <v>7.9999999999999849E-2</v>
      </c>
      <c r="P64" s="5">
        <f t="shared" si="3"/>
        <v>3.9330234088945537E-2</v>
      </c>
      <c r="Q64" s="5">
        <f t="shared" si="4"/>
        <v>0.33877600000000019</v>
      </c>
      <c r="R64" s="6">
        <f t="shared" si="5"/>
        <v>1.9607843137254919E-2</v>
      </c>
      <c r="S64" s="6">
        <f t="shared" si="6"/>
        <v>-2.2421524663677049E-2</v>
      </c>
      <c r="T64" s="6">
        <f t="shared" si="7"/>
        <v>4.9382716049382616E-2</v>
      </c>
    </row>
    <row r="65" spans="1:20">
      <c r="A65" s="5">
        <v>1</v>
      </c>
      <c r="B65" s="5">
        <v>250</v>
      </c>
      <c r="C65" s="5">
        <v>2.0099999999999998</v>
      </c>
      <c r="D65" s="5">
        <v>2.1</v>
      </c>
      <c r="E65" s="5">
        <v>1.48</v>
      </c>
      <c r="F65" s="5">
        <v>0.95714285714285696</v>
      </c>
      <c r="G65" s="5">
        <v>6.2470800000000004</v>
      </c>
      <c r="H65" s="5">
        <v>2.06</v>
      </c>
      <c r="I65" s="5">
        <v>2.2400000000000002</v>
      </c>
      <c r="J65" s="5">
        <v>1.72</v>
      </c>
      <c r="K65" s="5">
        <v>0.9196428571428571</v>
      </c>
      <c r="L65" s="5">
        <v>7.9367680000000007</v>
      </c>
      <c r="M65" s="5">
        <f t="shared" ref="M65:M125" si="8">H65-C65</f>
        <v>5.0000000000000266E-2</v>
      </c>
      <c r="N65" s="5">
        <f t="shared" ref="N65:N125" si="9">I65-D65</f>
        <v>0.14000000000000012</v>
      </c>
      <c r="O65" s="5">
        <f t="shared" ref="O65:O125" si="10">J65-E65</f>
        <v>0.24</v>
      </c>
      <c r="P65" s="5">
        <f t="shared" ref="P65:P125" si="11">K65-F65</f>
        <v>-3.7499999999999867E-2</v>
      </c>
      <c r="Q65" s="5">
        <f t="shared" ref="Q65:Q125" si="12">L65-G65</f>
        <v>1.6896880000000003</v>
      </c>
      <c r="R65" s="6">
        <f t="shared" ref="R65:R125" si="13">(H65-C65)/C65*100%</f>
        <v>2.48756218905474E-2</v>
      </c>
      <c r="S65" s="6">
        <f t="shared" ref="S65:S125" si="14">(I65-D65)/D65*100%</f>
        <v>6.6666666666666721E-2</v>
      </c>
      <c r="T65" s="6">
        <f t="shared" ref="T65:T125" si="15">(J65-E65)/E65*100%</f>
        <v>0.16216216216216217</v>
      </c>
    </row>
    <row r="66" spans="1:20">
      <c r="A66" s="5">
        <v>1</v>
      </c>
      <c r="B66" s="5">
        <v>250</v>
      </c>
      <c r="C66" s="5">
        <v>2.2599999999999998</v>
      </c>
      <c r="D66" s="5">
        <v>2.1800000000000002</v>
      </c>
      <c r="E66" s="5">
        <v>1.53</v>
      </c>
      <c r="F66" s="5">
        <v>1.0366972477064218</v>
      </c>
      <c r="G66" s="5">
        <v>7.5380039999999999</v>
      </c>
      <c r="H66" s="5">
        <v>2.16</v>
      </c>
      <c r="I66" s="5">
        <v>2.34</v>
      </c>
      <c r="J66" s="5">
        <v>1.78</v>
      </c>
      <c r="K66" s="5">
        <v>0.92307692307692324</v>
      </c>
      <c r="L66" s="5">
        <v>8.9968320000000013</v>
      </c>
      <c r="M66" s="5">
        <f t="shared" si="8"/>
        <v>-9.9999999999999645E-2</v>
      </c>
      <c r="N66" s="5">
        <f t="shared" si="9"/>
        <v>0.1599999999999997</v>
      </c>
      <c r="O66" s="5">
        <f t="shared" si="10"/>
        <v>0.25</v>
      </c>
      <c r="P66" s="5">
        <f t="shared" si="11"/>
        <v>-0.11362032462949856</v>
      </c>
      <c r="Q66" s="5">
        <f t="shared" si="12"/>
        <v>1.4588280000000013</v>
      </c>
      <c r="R66" s="6">
        <f t="shared" si="13"/>
        <v>-4.4247787610619316E-2</v>
      </c>
      <c r="S66" s="6">
        <f t="shared" si="14"/>
        <v>7.3394495412843888E-2</v>
      </c>
      <c r="T66" s="6">
        <f t="shared" si="15"/>
        <v>0.16339869281045752</v>
      </c>
    </row>
    <row r="67" spans="1:20">
      <c r="A67" s="5">
        <v>1</v>
      </c>
      <c r="B67" s="5">
        <v>250</v>
      </c>
      <c r="C67" s="5">
        <v>2.09</v>
      </c>
      <c r="D67" s="5">
        <v>2.21</v>
      </c>
      <c r="E67" s="5">
        <v>1.75</v>
      </c>
      <c r="F67" s="5">
        <v>0.94570135746606332</v>
      </c>
      <c r="G67" s="5">
        <v>8.0830750000000009</v>
      </c>
      <c r="H67" s="5">
        <v>1.91</v>
      </c>
      <c r="I67" s="5">
        <v>2.13</v>
      </c>
      <c r="J67" s="5">
        <v>1.62</v>
      </c>
      <c r="K67" s="5">
        <v>0.89671361502347413</v>
      </c>
      <c r="L67" s="5">
        <v>6.5906460000000004</v>
      </c>
      <c r="M67" s="5">
        <f t="shared" si="8"/>
        <v>-0.17999999999999994</v>
      </c>
      <c r="N67" s="5">
        <f t="shared" si="9"/>
        <v>-8.0000000000000071E-2</v>
      </c>
      <c r="O67" s="5">
        <f t="shared" si="10"/>
        <v>-0.12999999999999989</v>
      </c>
      <c r="P67" s="5">
        <f t="shared" si="11"/>
        <v>-4.8987742442589188E-2</v>
      </c>
      <c r="Q67" s="5">
        <f t="shared" si="12"/>
        <v>-1.4924290000000004</v>
      </c>
      <c r="R67" s="6">
        <f t="shared" si="13"/>
        <v>-8.6124401913875576E-2</v>
      </c>
      <c r="S67" s="6">
        <f t="shared" si="14"/>
        <v>-3.6199095022624465E-2</v>
      </c>
      <c r="T67" s="6">
        <f t="shared" si="15"/>
        <v>-7.4285714285714219E-2</v>
      </c>
    </row>
    <row r="68" spans="1:20">
      <c r="A68" s="5">
        <v>1</v>
      </c>
      <c r="B68" s="5">
        <v>250</v>
      </c>
      <c r="C68" s="5">
        <v>2.19</v>
      </c>
      <c r="D68" s="5">
        <v>2.4</v>
      </c>
      <c r="E68" s="5">
        <v>1.78</v>
      </c>
      <c r="F68" s="5">
        <v>0.91249999999999998</v>
      </c>
      <c r="G68" s="5">
        <v>9.3556799999999996</v>
      </c>
      <c r="H68" s="5">
        <v>2.08</v>
      </c>
      <c r="I68" s="5">
        <v>2.2200000000000002</v>
      </c>
      <c r="J68" s="5">
        <v>1.79</v>
      </c>
      <c r="K68" s="5">
        <v>0.93693693693693691</v>
      </c>
      <c r="L68" s="5">
        <v>8.265504</v>
      </c>
      <c r="M68" s="5">
        <f t="shared" si="8"/>
        <v>-0.10999999999999988</v>
      </c>
      <c r="N68" s="5">
        <f t="shared" si="9"/>
        <v>-0.17999999999999972</v>
      </c>
      <c r="O68" s="5">
        <f t="shared" si="10"/>
        <v>1.0000000000000009E-2</v>
      </c>
      <c r="P68" s="5">
        <f t="shared" si="11"/>
        <v>2.4436936936936937E-2</v>
      </c>
      <c r="Q68" s="5">
        <f t="shared" si="12"/>
        <v>-1.0901759999999996</v>
      </c>
      <c r="R68" s="6">
        <f t="shared" si="13"/>
        <v>-5.0228310502283047E-2</v>
      </c>
      <c r="S68" s="6">
        <f t="shared" si="14"/>
        <v>-7.4999999999999886E-2</v>
      </c>
      <c r="T68" s="6">
        <f t="shared" si="15"/>
        <v>5.6179775280898927E-3</v>
      </c>
    </row>
    <row r="69" spans="1:20">
      <c r="A69" s="5">
        <v>1</v>
      </c>
      <c r="B69" s="5">
        <v>250</v>
      </c>
      <c r="C69" s="5">
        <v>1.9</v>
      </c>
      <c r="D69" s="5">
        <v>2.15</v>
      </c>
      <c r="E69" s="5">
        <v>1.68</v>
      </c>
      <c r="F69" s="5">
        <v>0.88372093023255816</v>
      </c>
      <c r="G69" s="5">
        <v>6.8628</v>
      </c>
      <c r="H69" s="5">
        <v>1.95</v>
      </c>
      <c r="I69" s="5">
        <v>2.2400000000000002</v>
      </c>
      <c r="J69" s="5">
        <v>1.7</v>
      </c>
      <c r="K69" s="5">
        <v>0.87053571428571419</v>
      </c>
      <c r="L69" s="5">
        <v>7.4256000000000002</v>
      </c>
      <c r="M69" s="5">
        <f t="shared" si="8"/>
        <v>5.0000000000000044E-2</v>
      </c>
      <c r="N69" s="5">
        <f t="shared" si="9"/>
        <v>9.0000000000000302E-2</v>
      </c>
      <c r="O69" s="5">
        <f t="shared" si="10"/>
        <v>2.0000000000000018E-2</v>
      </c>
      <c r="P69" s="5">
        <f t="shared" si="11"/>
        <v>-1.3185215946843964E-2</v>
      </c>
      <c r="Q69" s="5">
        <f t="shared" si="12"/>
        <v>0.56280000000000019</v>
      </c>
      <c r="R69" s="6">
        <f t="shared" si="13"/>
        <v>2.6315789473684237E-2</v>
      </c>
      <c r="S69" s="6">
        <f t="shared" si="14"/>
        <v>4.1860465116279215E-2</v>
      </c>
      <c r="T69" s="6">
        <f t="shared" si="15"/>
        <v>1.1904761904761916E-2</v>
      </c>
    </row>
    <row r="70" spans="1:20">
      <c r="A70" s="5">
        <v>1</v>
      </c>
      <c r="B70" s="5">
        <v>250</v>
      </c>
      <c r="C70" s="5">
        <v>1.95</v>
      </c>
      <c r="D70" s="5">
        <v>2.35</v>
      </c>
      <c r="E70" s="5">
        <v>1.79</v>
      </c>
      <c r="F70" s="5">
        <v>0.82978723404255317</v>
      </c>
      <c r="G70" s="5">
        <v>8.202675000000001</v>
      </c>
      <c r="H70" s="5">
        <v>2.0499999999999998</v>
      </c>
      <c r="I70" s="5">
        <v>2.17</v>
      </c>
      <c r="J70" s="5">
        <v>1.64</v>
      </c>
      <c r="K70" s="5">
        <v>0.94470046082949299</v>
      </c>
      <c r="L70" s="5">
        <v>7.2955399999999981</v>
      </c>
      <c r="M70" s="5">
        <f t="shared" si="8"/>
        <v>9.9999999999999867E-2</v>
      </c>
      <c r="N70" s="5">
        <f t="shared" si="9"/>
        <v>-0.18000000000000016</v>
      </c>
      <c r="O70" s="5">
        <f t="shared" si="10"/>
        <v>-0.15000000000000013</v>
      </c>
      <c r="P70" s="5">
        <f t="shared" si="11"/>
        <v>0.11491322678693983</v>
      </c>
      <c r="Q70" s="5">
        <f t="shared" si="12"/>
        <v>-0.90713500000000291</v>
      </c>
      <c r="R70" s="6">
        <f t="shared" si="13"/>
        <v>5.1282051282051218E-2</v>
      </c>
      <c r="S70" s="6">
        <f t="shared" si="14"/>
        <v>-7.6595744680851133E-2</v>
      </c>
      <c r="T70" s="6">
        <f t="shared" si="15"/>
        <v>-8.3798882681564324E-2</v>
      </c>
    </row>
    <row r="71" spans="1:20">
      <c r="A71" s="5">
        <v>1</v>
      </c>
      <c r="B71" s="5">
        <v>250</v>
      </c>
      <c r="C71" s="5">
        <v>2.09</v>
      </c>
      <c r="D71" s="5">
        <v>2.29</v>
      </c>
      <c r="E71" s="5">
        <v>1.72</v>
      </c>
      <c r="F71" s="5">
        <v>0.91266375545851519</v>
      </c>
      <c r="G71" s="5">
        <v>8.232091999999998</v>
      </c>
      <c r="H71" s="5">
        <v>2</v>
      </c>
      <c r="I71" s="5">
        <v>2.2799999999999998</v>
      </c>
      <c r="J71" s="5">
        <v>1.74</v>
      </c>
      <c r="K71" s="5">
        <v>0.87719298245614041</v>
      </c>
      <c r="L71" s="5">
        <v>7.9343999999999992</v>
      </c>
      <c r="M71" s="5">
        <f t="shared" si="8"/>
        <v>-8.9999999999999858E-2</v>
      </c>
      <c r="N71" s="5">
        <f t="shared" si="9"/>
        <v>-1.0000000000000231E-2</v>
      </c>
      <c r="O71" s="5">
        <f t="shared" si="10"/>
        <v>2.0000000000000018E-2</v>
      </c>
      <c r="P71" s="5">
        <f t="shared" si="11"/>
        <v>-3.5470773002374778E-2</v>
      </c>
      <c r="Q71" s="5">
        <f t="shared" si="12"/>
        <v>-0.29769199999999874</v>
      </c>
      <c r="R71" s="6">
        <f t="shared" si="13"/>
        <v>-4.3062200956937732E-2</v>
      </c>
      <c r="S71" s="6">
        <f t="shared" si="14"/>
        <v>-4.3668122270743362E-3</v>
      </c>
      <c r="T71" s="6">
        <f t="shared" si="15"/>
        <v>1.1627906976744196E-2</v>
      </c>
    </row>
    <row r="72" spans="1:20">
      <c r="A72" s="5">
        <v>1</v>
      </c>
      <c r="B72" s="5">
        <v>250</v>
      </c>
      <c r="C72" s="5">
        <v>1.97</v>
      </c>
      <c r="D72" s="5">
        <v>2.25</v>
      </c>
      <c r="E72" s="5">
        <v>1.77</v>
      </c>
      <c r="F72" s="5">
        <v>0.87555555555555553</v>
      </c>
      <c r="G72" s="5">
        <v>7.8455250000000003</v>
      </c>
      <c r="H72" s="5">
        <v>1.99</v>
      </c>
      <c r="I72" s="5">
        <v>2.31</v>
      </c>
      <c r="J72" s="5">
        <v>1.68</v>
      </c>
      <c r="K72" s="5">
        <v>0.8614718614718615</v>
      </c>
      <c r="L72" s="5">
        <v>7.7227919999999992</v>
      </c>
      <c r="M72" s="5">
        <f t="shared" si="8"/>
        <v>2.0000000000000018E-2</v>
      </c>
      <c r="N72" s="5">
        <f t="shared" si="9"/>
        <v>6.0000000000000053E-2</v>
      </c>
      <c r="O72" s="5">
        <f t="shared" si="10"/>
        <v>-9.000000000000008E-2</v>
      </c>
      <c r="P72" s="5">
        <f t="shared" si="11"/>
        <v>-1.4083694083694032E-2</v>
      </c>
      <c r="Q72" s="5">
        <f t="shared" si="12"/>
        <v>-0.12273300000000109</v>
      </c>
      <c r="R72" s="6">
        <f t="shared" si="13"/>
        <v>1.01522842639594E-2</v>
      </c>
      <c r="S72" s="6">
        <f t="shared" si="14"/>
        <v>2.6666666666666689E-2</v>
      </c>
      <c r="T72" s="6">
        <f t="shared" si="15"/>
        <v>-5.0847457627118689E-2</v>
      </c>
    </row>
    <row r="73" spans="1:20">
      <c r="A73" s="5">
        <v>1</v>
      </c>
      <c r="B73" s="5">
        <v>250</v>
      </c>
      <c r="C73" s="5">
        <v>2.54</v>
      </c>
      <c r="D73" s="5">
        <v>2.13</v>
      </c>
      <c r="E73" s="5">
        <v>1.65</v>
      </c>
      <c r="F73" s="5">
        <v>1.1924882629107982</v>
      </c>
      <c r="G73" s="5">
        <v>8.9268299999999989</v>
      </c>
      <c r="H73" s="5">
        <v>1.86</v>
      </c>
      <c r="I73" s="5">
        <v>2.21</v>
      </c>
      <c r="J73" s="5">
        <v>1.66</v>
      </c>
      <c r="K73" s="5">
        <v>0.84162895927601811</v>
      </c>
      <c r="L73" s="5">
        <v>6.8235959999999993</v>
      </c>
      <c r="M73" s="5">
        <f t="shared" si="8"/>
        <v>-0.67999999999999994</v>
      </c>
      <c r="N73" s="5">
        <f t="shared" si="9"/>
        <v>8.0000000000000071E-2</v>
      </c>
      <c r="O73" s="5">
        <f t="shared" si="10"/>
        <v>1.0000000000000009E-2</v>
      </c>
      <c r="P73" s="5">
        <f t="shared" si="11"/>
        <v>-0.35085930363478013</v>
      </c>
      <c r="Q73" s="5">
        <f t="shared" si="12"/>
        <v>-2.1032339999999996</v>
      </c>
      <c r="R73" s="6">
        <f t="shared" si="13"/>
        <v>-0.26771653543307083</v>
      </c>
      <c r="S73" s="6">
        <f t="shared" si="14"/>
        <v>3.7558685446009425E-2</v>
      </c>
      <c r="T73" s="6">
        <f t="shared" si="15"/>
        <v>6.0606060606060667E-3</v>
      </c>
    </row>
    <row r="74" spans="1:20">
      <c r="A74" s="5">
        <v>1</v>
      </c>
      <c r="B74" s="5">
        <v>250</v>
      </c>
      <c r="C74" s="5">
        <v>2.06</v>
      </c>
      <c r="D74" s="5">
        <v>2.2000000000000002</v>
      </c>
      <c r="E74" s="5">
        <v>1.65</v>
      </c>
      <c r="F74" s="5">
        <v>0.93636363636363629</v>
      </c>
      <c r="G74" s="5">
        <v>7.4778000000000011</v>
      </c>
      <c r="H74" s="5">
        <v>2.4</v>
      </c>
      <c r="I74" s="5">
        <v>2.16</v>
      </c>
      <c r="J74" s="5">
        <v>1.61</v>
      </c>
      <c r="K74" s="5">
        <v>1.1111111111111109</v>
      </c>
      <c r="L74" s="5">
        <v>8.3462400000000017</v>
      </c>
      <c r="M74" s="5">
        <f t="shared" si="8"/>
        <v>0.33999999999999986</v>
      </c>
      <c r="N74" s="5">
        <f t="shared" si="9"/>
        <v>-4.0000000000000036E-2</v>
      </c>
      <c r="O74" s="5">
        <f t="shared" si="10"/>
        <v>-3.9999999999999813E-2</v>
      </c>
      <c r="P74" s="5">
        <f t="shared" si="11"/>
        <v>0.17474747474747465</v>
      </c>
      <c r="Q74" s="5">
        <f t="shared" si="12"/>
        <v>0.86844000000000054</v>
      </c>
      <c r="R74" s="6">
        <f t="shared" si="13"/>
        <v>0.16504854368932032</v>
      </c>
      <c r="S74" s="6">
        <f t="shared" si="14"/>
        <v>-1.8181818181818195E-2</v>
      </c>
      <c r="T74" s="6">
        <f t="shared" si="15"/>
        <v>-2.4242424242424131E-2</v>
      </c>
    </row>
    <row r="75" spans="1:20">
      <c r="A75" s="5">
        <v>1</v>
      </c>
      <c r="B75" s="5">
        <v>250</v>
      </c>
      <c r="C75" s="5">
        <v>2.0699999999999998</v>
      </c>
      <c r="D75" s="5">
        <v>2.39</v>
      </c>
      <c r="E75" s="5">
        <v>1.73</v>
      </c>
      <c r="F75" s="5">
        <v>0.86610878661087853</v>
      </c>
      <c r="G75" s="5">
        <v>8.5588290000000011</v>
      </c>
      <c r="H75" s="5">
        <v>1.95</v>
      </c>
      <c r="I75" s="5">
        <v>1.92</v>
      </c>
      <c r="J75" s="5">
        <v>1.53</v>
      </c>
      <c r="K75" s="5">
        <v>1.015625</v>
      </c>
      <c r="L75" s="5">
        <v>5.7283200000000001</v>
      </c>
      <c r="M75" s="5">
        <f t="shared" si="8"/>
        <v>-0.11999999999999988</v>
      </c>
      <c r="N75" s="5">
        <f t="shared" si="9"/>
        <v>-0.4700000000000002</v>
      </c>
      <c r="O75" s="5">
        <f t="shared" si="10"/>
        <v>-0.19999999999999996</v>
      </c>
      <c r="P75" s="5">
        <f t="shared" si="11"/>
        <v>0.14951621338912147</v>
      </c>
      <c r="Q75" s="5">
        <f t="shared" si="12"/>
        <v>-2.8305090000000011</v>
      </c>
      <c r="R75" s="6">
        <f t="shared" si="13"/>
        <v>-5.7971014492753575E-2</v>
      </c>
      <c r="S75" s="6">
        <f t="shared" si="14"/>
        <v>-0.19665271966527204</v>
      </c>
      <c r="T75" s="6">
        <f t="shared" si="15"/>
        <v>-0.11560693641618494</v>
      </c>
    </row>
    <row r="76" spans="1:20">
      <c r="A76" s="5">
        <v>1</v>
      </c>
      <c r="B76" s="5">
        <v>250</v>
      </c>
      <c r="C76" s="5">
        <v>1.97</v>
      </c>
      <c r="D76" s="5">
        <v>2.29</v>
      </c>
      <c r="E76" s="5">
        <v>1.66</v>
      </c>
      <c r="F76" s="5">
        <v>0.86026200873362446</v>
      </c>
      <c r="G76" s="5">
        <v>7.4887579999999998</v>
      </c>
      <c r="H76" s="5">
        <v>2.1</v>
      </c>
      <c r="I76" s="5">
        <v>2.16</v>
      </c>
      <c r="J76" s="5">
        <v>1.66</v>
      </c>
      <c r="K76" s="5">
        <v>0.97222222222222221</v>
      </c>
      <c r="L76" s="5">
        <v>7.5297600000000005</v>
      </c>
      <c r="M76" s="5">
        <f t="shared" si="8"/>
        <v>0.13000000000000012</v>
      </c>
      <c r="N76" s="5">
        <f t="shared" si="9"/>
        <v>-0.12999999999999989</v>
      </c>
      <c r="O76" s="5">
        <f t="shared" si="10"/>
        <v>0</v>
      </c>
      <c r="P76" s="5">
        <f t="shared" si="11"/>
        <v>0.11196021348859775</v>
      </c>
      <c r="Q76" s="5">
        <f t="shared" si="12"/>
        <v>4.1002000000000649E-2</v>
      </c>
      <c r="R76" s="6">
        <f t="shared" si="13"/>
        <v>6.59898477157361E-2</v>
      </c>
      <c r="S76" s="6">
        <f t="shared" si="14"/>
        <v>-5.6768558951965017E-2</v>
      </c>
      <c r="T76" s="6">
        <f t="shared" si="15"/>
        <v>0</v>
      </c>
    </row>
    <row r="77" spans="1:20">
      <c r="A77" s="5">
        <v>1</v>
      </c>
      <c r="B77" s="5">
        <v>250</v>
      </c>
      <c r="C77" s="5">
        <v>2.06</v>
      </c>
      <c r="D77" s="5">
        <v>2.1800000000000002</v>
      </c>
      <c r="E77" s="5">
        <v>1.72</v>
      </c>
      <c r="F77" s="5">
        <v>0.94495412844036697</v>
      </c>
      <c r="G77" s="5">
        <v>7.7241759999999999</v>
      </c>
      <c r="H77" s="5">
        <v>1.98</v>
      </c>
      <c r="I77" s="5">
        <v>1.96</v>
      </c>
      <c r="J77" s="5">
        <v>1.51</v>
      </c>
      <c r="K77" s="5">
        <v>1.010204081632653</v>
      </c>
      <c r="L77" s="5">
        <v>5.8600079999999997</v>
      </c>
      <c r="M77" s="5">
        <f t="shared" si="8"/>
        <v>-8.0000000000000071E-2</v>
      </c>
      <c r="N77" s="5">
        <f t="shared" si="9"/>
        <v>-0.2200000000000002</v>
      </c>
      <c r="O77" s="5">
        <f t="shared" si="10"/>
        <v>-0.20999999999999996</v>
      </c>
      <c r="P77" s="5">
        <f t="shared" si="11"/>
        <v>6.5249953192285992E-2</v>
      </c>
      <c r="Q77" s="5">
        <f t="shared" si="12"/>
        <v>-1.8641680000000003</v>
      </c>
      <c r="R77" s="6">
        <f t="shared" si="13"/>
        <v>-3.8834951456310711E-2</v>
      </c>
      <c r="S77" s="6">
        <f t="shared" si="14"/>
        <v>-0.10091743119266064</v>
      </c>
      <c r="T77" s="6">
        <f t="shared" si="15"/>
        <v>-0.12209302325581393</v>
      </c>
    </row>
    <row r="78" spans="1:20">
      <c r="A78" s="5">
        <v>1</v>
      </c>
      <c r="B78" s="5">
        <v>250</v>
      </c>
      <c r="C78" s="5">
        <v>1.93</v>
      </c>
      <c r="D78" s="5">
        <v>2.0299999999999998</v>
      </c>
      <c r="E78" s="5">
        <v>1.57</v>
      </c>
      <c r="F78" s="5">
        <v>0.9507389162561577</v>
      </c>
      <c r="G78" s="5">
        <v>6.1511029999999991</v>
      </c>
      <c r="H78" s="5">
        <v>2.2000000000000002</v>
      </c>
      <c r="I78" s="5">
        <v>2.15</v>
      </c>
      <c r="J78" s="5">
        <v>1.54</v>
      </c>
      <c r="K78" s="5">
        <v>1.0232558139534884</v>
      </c>
      <c r="L78" s="5">
        <v>7.2842000000000011</v>
      </c>
      <c r="M78" s="5">
        <f t="shared" si="8"/>
        <v>0.27000000000000024</v>
      </c>
      <c r="N78" s="5">
        <f t="shared" si="9"/>
        <v>0.12000000000000011</v>
      </c>
      <c r="O78" s="5">
        <f t="shared" si="10"/>
        <v>-3.0000000000000027E-2</v>
      </c>
      <c r="P78" s="5">
        <f t="shared" si="11"/>
        <v>7.2516897697330718E-2</v>
      </c>
      <c r="Q78" s="5">
        <f t="shared" si="12"/>
        <v>1.133097000000002</v>
      </c>
      <c r="R78" s="6">
        <f t="shared" si="13"/>
        <v>0.13989637305699495</v>
      </c>
      <c r="S78" s="6">
        <f t="shared" si="14"/>
        <v>5.9113300492610897E-2</v>
      </c>
      <c r="T78" s="6">
        <f t="shared" si="15"/>
        <v>-1.9108280254777087E-2</v>
      </c>
    </row>
    <row r="79" spans="1:20">
      <c r="A79" s="5">
        <v>1</v>
      </c>
      <c r="B79" s="5">
        <v>250</v>
      </c>
      <c r="C79" s="5">
        <v>1.98</v>
      </c>
      <c r="D79" s="5">
        <v>2.09</v>
      </c>
      <c r="E79" s="5">
        <v>1.53</v>
      </c>
      <c r="F79" s="5">
        <v>0.94736842105263164</v>
      </c>
      <c r="G79" s="5">
        <v>6.3314459999999997</v>
      </c>
      <c r="H79" s="5">
        <v>1.94</v>
      </c>
      <c r="I79" s="5">
        <v>2.12</v>
      </c>
      <c r="J79" s="5">
        <v>1.61</v>
      </c>
      <c r="K79" s="5">
        <v>0.91509433962264142</v>
      </c>
      <c r="L79" s="5">
        <v>6.6216080000000002</v>
      </c>
      <c r="M79" s="5">
        <f t="shared" si="8"/>
        <v>-4.0000000000000036E-2</v>
      </c>
      <c r="N79" s="5">
        <f t="shared" si="9"/>
        <v>3.0000000000000249E-2</v>
      </c>
      <c r="O79" s="5">
        <f t="shared" si="10"/>
        <v>8.0000000000000071E-2</v>
      </c>
      <c r="P79" s="5">
        <f t="shared" si="11"/>
        <v>-3.227408142999022E-2</v>
      </c>
      <c r="Q79" s="5">
        <f t="shared" si="12"/>
        <v>0.29016200000000048</v>
      </c>
      <c r="R79" s="6">
        <f t="shared" si="13"/>
        <v>-2.0202020202020221E-2</v>
      </c>
      <c r="S79" s="6">
        <f t="shared" si="14"/>
        <v>1.4354066985646053E-2</v>
      </c>
      <c r="T79" s="6">
        <f t="shared" si="15"/>
        <v>5.2287581699346448E-2</v>
      </c>
    </row>
    <row r="80" spans="1:20">
      <c r="A80" s="5">
        <v>1</v>
      </c>
      <c r="B80" s="5">
        <v>250</v>
      </c>
      <c r="C80" s="5">
        <v>2.11</v>
      </c>
      <c r="D80" s="5">
        <v>2.2200000000000002</v>
      </c>
      <c r="E80" s="5">
        <v>1.6</v>
      </c>
      <c r="F80" s="5">
        <v>0.95045045045045029</v>
      </c>
      <c r="G80" s="5">
        <v>7.49472</v>
      </c>
      <c r="H80" s="5">
        <v>2.0299999999999998</v>
      </c>
      <c r="I80" s="5">
        <v>2.2599999999999998</v>
      </c>
      <c r="J80" s="5">
        <v>1.69</v>
      </c>
      <c r="K80" s="5">
        <v>0.89823008849557517</v>
      </c>
      <c r="L80" s="5">
        <v>7.7533819999999976</v>
      </c>
      <c r="M80" s="5">
        <f t="shared" si="8"/>
        <v>-8.0000000000000071E-2</v>
      </c>
      <c r="N80" s="5">
        <f t="shared" si="9"/>
        <v>3.9999999999999591E-2</v>
      </c>
      <c r="O80" s="5">
        <f t="shared" si="10"/>
        <v>8.9999999999999858E-2</v>
      </c>
      <c r="P80" s="5">
        <f t="shared" si="11"/>
        <v>-5.2220361954875116E-2</v>
      </c>
      <c r="Q80" s="5">
        <f t="shared" si="12"/>
        <v>0.25866199999999751</v>
      </c>
      <c r="R80" s="6">
        <f t="shared" si="13"/>
        <v>-3.7914691943128E-2</v>
      </c>
      <c r="S80" s="6">
        <f t="shared" si="14"/>
        <v>1.8018018018017834E-2</v>
      </c>
      <c r="T80" s="6">
        <f t="shared" si="15"/>
        <v>5.6249999999999911E-2</v>
      </c>
    </row>
    <row r="81" spans="1:20">
      <c r="A81" s="5">
        <v>1</v>
      </c>
      <c r="B81" s="5">
        <v>250</v>
      </c>
      <c r="C81" s="5">
        <v>2.0099999999999998</v>
      </c>
      <c r="D81" s="5">
        <v>2.21</v>
      </c>
      <c r="E81" s="5">
        <v>1.66</v>
      </c>
      <c r="F81" s="5">
        <v>0.90950226244343879</v>
      </c>
      <c r="G81" s="5">
        <v>7.3738859999999979</v>
      </c>
      <c r="H81" s="5">
        <v>2</v>
      </c>
      <c r="I81" s="5">
        <v>2.14</v>
      </c>
      <c r="J81" s="5">
        <v>1.68</v>
      </c>
      <c r="K81" s="5">
        <v>0.93457943925233644</v>
      </c>
      <c r="L81" s="5">
        <v>7.1904000000000003</v>
      </c>
      <c r="M81" s="5">
        <f t="shared" si="8"/>
        <v>-9.9999999999997868E-3</v>
      </c>
      <c r="N81" s="5">
        <f t="shared" si="9"/>
        <v>-6.999999999999984E-2</v>
      </c>
      <c r="O81" s="5">
        <f t="shared" si="10"/>
        <v>2.0000000000000018E-2</v>
      </c>
      <c r="P81" s="5">
        <f t="shared" si="11"/>
        <v>2.507717680889765E-2</v>
      </c>
      <c r="Q81" s="5">
        <f t="shared" si="12"/>
        <v>-0.1834859999999976</v>
      </c>
      <c r="R81" s="6">
        <f t="shared" si="13"/>
        <v>-4.9751243781093468E-3</v>
      </c>
      <c r="S81" s="6">
        <f t="shared" si="14"/>
        <v>-3.1674208144796309E-2</v>
      </c>
      <c r="T81" s="6">
        <f t="shared" si="15"/>
        <v>1.2048192771084348E-2</v>
      </c>
    </row>
    <row r="82" spans="1:20">
      <c r="A82" s="5">
        <v>1</v>
      </c>
      <c r="B82" s="5">
        <v>250</v>
      </c>
      <c r="C82" s="5">
        <v>1.95</v>
      </c>
      <c r="D82" s="5">
        <v>2.21</v>
      </c>
      <c r="E82" s="5">
        <v>1.71</v>
      </c>
      <c r="F82" s="5">
        <v>0.88235294117647056</v>
      </c>
      <c r="G82" s="5">
        <v>7.3692449999999994</v>
      </c>
      <c r="H82" s="5">
        <v>2</v>
      </c>
      <c r="I82" s="5">
        <v>2.15</v>
      </c>
      <c r="J82" s="5">
        <v>1.7</v>
      </c>
      <c r="K82" s="5">
        <v>0.93023255813953487</v>
      </c>
      <c r="L82" s="5">
        <v>7.31</v>
      </c>
      <c r="M82" s="5">
        <f t="shared" si="8"/>
        <v>5.0000000000000044E-2</v>
      </c>
      <c r="N82" s="5">
        <f t="shared" si="9"/>
        <v>-6.0000000000000053E-2</v>
      </c>
      <c r="O82" s="5">
        <f t="shared" si="10"/>
        <v>-1.0000000000000009E-2</v>
      </c>
      <c r="P82" s="5">
        <f t="shared" si="11"/>
        <v>4.7879616963064309E-2</v>
      </c>
      <c r="Q82" s="5">
        <f t="shared" si="12"/>
        <v>-5.924499999999977E-2</v>
      </c>
      <c r="R82" s="6">
        <f t="shared" si="13"/>
        <v>2.5641025641025664E-2</v>
      </c>
      <c r="S82" s="6">
        <f t="shared" si="14"/>
        <v>-2.7149321266968351E-2</v>
      </c>
      <c r="T82" s="6">
        <f t="shared" si="15"/>
        <v>-5.8479532163742748E-3</v>
      </c>
    </row>
    <row r="83" spans="1:20">
      <c r="A83" s="5">
        <v>3</v>
      </c>
      <c r="B83" s="5">
        <v>250</v>
      </c>
      <c r="C83" s="5">
        <v>2.0099999999999998</v>
      </c>
      <c r="D83" s="5">
        <v>2.34</v>
      </c>
      <c r="E83" s="5">
        <v>1.72</v>
      </c>
      <c r="F83" s="5">
        <v>0.85897435897435892</v>
      </c>
      <c r="G83" s="5">
        <v>8.0898479999999982</v>
      </c>
      <c r="H83" s="5">
        <v>2.2400000000000002</v>
      </c>
      <c r="I83" s="5">
        <v>2.65</v>
      </c>
      <c r="J83" s="5">
        <v>2.14</v>
      </c>
      <c r="K83" s="5">
        <v>0.84528301886792467</v>
      </c>
      <c r="L83" s="5">
        <v>12.703040000000001</v>
      </c>
      <c r="M83" s="5">
        <f t="shared" si="8"/>
        <v>0.23000000000000043</v>
      </c>
      <c r="N83" s="5">
        <f t="shared" si="9"/>
        <v>0.31000000000000005</v>
      </c>
      <c r="O83" s="5">
        <f t="shared" si="10"/>
        <v>0.42000000000000015</v>
      </c>
      <c r="P83" s="5">
        <f t="shared" si="11"/>
        <v>-1.3691340106434247E-2</v>
      </c>
      <c r="Q83" s="5">
        <f t="shared" si="12"/>
        <v>4.6131920000000033</v>
      </c>
      <c r="R83" s="6">
        <f t="shared" si="13"/>
        <v>0.11442786069651764</v>
      </c>
      <c r="S83" s="6">
        <f t="shared" si="14"/>
        <v>0.13247863247863251</v>
      </c>
      <c r="T83" s="6">
        <f t="shared" si="15"/>
        <v>0.24418604651162801</v>
      </c>
    </row>
    <row r="84" spans="1:20">
      <c r="A84" s="5">
        <v>3</v>
      </c>
      <c r="B84" s="5">
        <v>250</v>
      </c>
      <c r="C84" s="5">
        <v>2.16</v>
      </c>
      <c r="D84" s="5">
        <v>2.27</v>
      </c>
      <c r="E84" s="5">
        <v>1.73</v>
      </c>
      <c r="F84" s="5">
        <v>0.95154185022026438</v>
      </c>
      <c r="G84" s="5">
        <v>8.4825359999999996</v>
      </c>
      <c r="H84" s="5">
        <v>1.9</v>
      </c>
      <c r="I84" s="5">
        <v>2.59</v>
      </c>
      <c r="J84" s="5">
        <v>1.91</v>
      </c>
      <c r="K84" s="5">
        <v>0.73359073359073357</v>
      </c>
      <c r="L84" s="5">
        <v>9.3991099999999985</v>
      </c>
      <c r="M84" s="5">
        <f t="shared" si="8"/>
        <v>-0.26000000000000023</v>
      </c>
      <c r="N84" s="5">
        <f t="shared" si="9"/>
        <v>0.31999999999999984</v>
      </c>
      <c r="O84" s="5">
        <f t="shared" si="10"/>
        <v>0.17999999999999994</v>
      </c>
      <c r="P84" s="5">
        <f t="shared" si="11"/>
        <v>-0.21795111662953082</v>
      </c>
      <c r="Q84" s="5">
        <f t="shared" si="12"/>
        <v>0.91657399999999889</v>
      </c>
      <c r="R84" s="6">
        <f t="shared" si="13"/>
        <v>-0.12037037037037047</v>
      </c>
      <c r="S84" s="6">
        <f t="shared" si="14"/>
        <v>0.14096916299559464</v>
      </c>
      <c r="T84" s="6">
        <f t="shared" si="15"/>
        <v>0.10404624277456644</v>
      </c>
    </row>
    <row r="85" spans="1:20">
      <c r="A85" s="5">
        <v>3</v>
      </c>
      <c r="B85" s="5">
        <v>250</v>
      </c>
      <c r="C85" s="5">
        <v>1.95</v>
      </c>
      <c r="D85" s="5">
        <v>2.4300000000000002</v>
      </c>
      <c r="E85" s="5">
        <v>1.8</v>
      </c>
      <c r="F85" s="5">
        <v>0.80246913580246904</v>
      </c>
      <c r="G85" s="5">
        <v>8.529300000000001</v>
      </c>
      <c r="H85" s="5">
        <v>2.0099999999999998</v>
      </c>
      <c r="I85" s="5">
        <v>2.62</v>
      </c>
      <c r="J85" s="5">
        <v>2.02</v>
      </c>
      <c r="K85" s="5">
        <v>0.76717557251908386</v>
      </c>
      <c r="L85" s="5">
        <v>10.637723999999999</v>
      </c>
      <c r="M85" s="5">
        <f t="shared" si="8"/>
        <v>5.9999999999999831E-2</v>
      </c>
      <c r="N85" s="5">
        <f t="shared" si="9"/>
        <v>0.18999999999999995</v>
      </c>
      <c r="O85" s="5">
        <f t="shared" si="10"/>
        <v>0.21999999999999997</v>
      </c>
      <c r="P85" s="5">
        <f t="shared" si="11"/>
        <v>-3.5293563283385176E-2</v>
      </c>
      <c r="Q85" s="5">
        <f t="shared" si="12"/>
        <v>2.1084239999999976</v>
      </c>
      <c r="R85" s="6">
        <f t="shared" si="13"/>
        <v>3.0769230769230684E-2</v>
      </c>
      <c r="S85" s="6">
        <f t="shared" si="14"/>
        <v>7.8189300411522611E-2</v>
      </c>
      <c r="T85" s="6">
        <f t="shared" si="15"/>
        <v>0.1222222222222222</v>
      </c>
    </row>
    <row r="86" spans="1:20">
      <c r="A86" s="5">
        <v>3</v>
      </c>
      <c r="B86" s="5">
        <v>250</v>
      </c>
      <c r="C86" s="5">
        <v>2.25</v>
      </c>
      <c r="D86" s="5">
        <v>2.38</v>
      </c>
      <c r="E86" s="5">
        <v>1.71</v>
      </c>
      <c r="F86" s="5">
        <v>0.94537815126050428</v>
      </c>
      <c r="G86" s="5">
        <v>9.1570499999999981</v>
      </c>
      <c r="H86" s="5">
        <v>2.12</v>
      </c>
      <c r="I86" s="5">
        <v>2.4700000000000002</v>
      </c>
      <c r="J86" s="5">
        <v>1.87</v>
      </c>
      <c r="K86" s="5">
        <v>0.8582995951417004</v>
      </c>
      <c r="L86" s="5">
        <v>9.7920680000000022</v>
      </c>
      <c r="M86" s="5">
        <f t="shared" si="8"/>
        <v>-0.12999999999999989</v>
      </c>
      <c r="N86" s="5">
        <f t="shared" si="9"/>
        <v>9.0000000000000302E-2</v>
      </c>
      <c r="O86" s="5">
        <f t="shared" si="10"/>
        <v>0.16000000000000014</v>
      </c>
      <c r="P86" s="5">
        <f t="shared" si="11"/>
        <v>-8.7078556118803885E-2</v>
      </c>
      <c r="Q86" s="5">
        <f t="shared" si="12"/>
        <v>0.63501800000000408</v>
      </c>
      <c r="R86" s="6">
        <f t="shared" si="13"/>
        <v>-5.7777777777777733E-2</v>
      </c>
      <c r="S86" s="6">
        <f t="shared" si="14"/>
        <v>3.7815126050420297E-2</v>
      </c>
      <c r="T86" s="6">
        <f t="shared" si="15"/>
        <v>9.3567251461988396E-2</v>
      </c>
    </row>
    <row r="87" spans="1:20">
      <c r="A87" s="5">
        <v>3</v>
      </c>
      <c r="B87" s="5">
        <v>250</v>
      </c>
      <c r="C87" s="5">
        <v>2.1800000000000002</v>
      </c>
      <c r="D87" s="5">
        <v>2.39</v>
      </c>
      <c r="E87" s="5">
        <v>1.72</v>
      </c>
      <c r="F87" s="5">
        <v>0.91213389121338917</v>
      </c>
      <c r="G87" s="5">
        <v>8.961544</v>
      </c>
      <c r="H87" s="5">
        <v>1.94</v>
      </c>
      <c r="I87" s="5">
        <v>2.29</v>
      </c>
      <c r="J87" s="5">
        <v>2.3199999999999998</v>
      </c>
      <c r="K87" s="5">
        <v>0.84716157205240172</v>
      </c>
      <c r="L87" s="5">
        <v>10.306831999999998</v>
      </c>
      <c r="M87" s="5">
        <f t="shared" si="8"/>
        <v>-0.24000000000000021</v>
      </c>
      <c r="N87" s="5">
        <f t="shared" si="9"/>
        <v>-0.10000000000000009</v>
      </c>
      <c r="O87" s="5">
        <f t="shared" si="10"/>
        <v>0.59999999999999987</v>
      </c>
      <c r="P87" s="5">
        <f t="shared" si="11"/>
        <v>-6.4972319160987446E-2</v>
      </c>
      <c r="Q87" s="5">
        <f t="shared" si="12"/>
        <v>1.3452879999999983</v>
      </c>
      <c r="R87" s="6">
        <f t="shared" si="13"/>
        <v>-0.11009174311926614</v>
      </c>
      <c r="S87" s="6">
        <f t="shared" si="14"/>
        <v>-4.1841004184100451E-2</v>
      </c>
      <c r="T87" s="6">
        <f t="shared" si="15"/>
        <v>0.34883720930232553</v>
      </c>
    </row>
    <row r="88" spans="1:20">
      <c r="A88" s="5">
        <v>3</v>
      </c>
      <c r="B88" s="5">
        <v>250</v>
      </c>
      <c r="C88" s="5">
        <v>2.0699999999999998</v>
      </c>
      <c r="D88" s="5">
        <v>2.2999999999999998</v>
      </c>
      <c r="E88" s="5">
        <v>1.72</v>
      </c>
      <c r="F88" s="5">
        <v>0.9</v>
      </c>
      <c r="G88" s="5">
        <v>8.1889199999999978</v>
      </c>
      <c r="H88" s="5">
        <v>2.04</v>
      </c>
      <c r="I88" s="5">
        <v>2.5</v>
      </c>
      <c r="J88" s="5">
        <v>1.86</v>
      </c>
      <c r="K88" s="5">
        <v>0.81600000000000006</v>
      </c>
      <c r="L88" s="5">
        <v>9.4860000000000007</v>
      </c>
      <c r="M88" s="5">
        <f t="shared" si="8"/>
        <v>-2.9999999999999805E-2</v>
      </c>
      <c r="N88" s="5">
        <f t="shared" si="9"/>
        <v>0.20000000000000018</v>
      </c>
      <c r="O88" s="5">
        <f t="shared" si="10"/>
        <v>0.14000000000000012</v>
      </c>
      <c r="P88" s="5">
        <f t="shared" si="11"/>
        <v>-8.3999999999999964E-2</v>
      </c>
      <c r="Q88" s="5">
        <f t="shared" si="12"/>
        <v>1.2970800000000029</v>
      </c>
      <c r="R88" s="6">
        <f t="shared" si="13"/>
        <v>-1.4492753623188312E-2</v>
      </c>
      <c r="S88" s="6">
        <f t="shared" si="14"/>
        <v>8.6956521739130516E-2</v>
      </c>
      <c r="T88" s="6">
        <f t="shared" si="15"/>
        <v>8.1395348837209378E-2</v>
      </c>
    </row>
    <row r="89" spans="1:20">
      <c r="A89" s="5">
        <v>3</v>
      </c>
      <c r="B89" s="5">
        <v>250</v>
      </c>
      <c r="C89" s="5">
        <v>1.97</v>
      </c>
      <c r="D89" s="5">
        <v>2.39</v>
      </c>
      <c r="E89" s="5">
        <v>1.78</v>
      </c>
      <c r="F89" s="5">
        <v>0.82426778242677823</v>
      </c>
      <c r="G89" s="5">
        <v>8.3807740000000006</v>
      </c>
      <c r="H89" s="5">
        <v>2.0099999999999998</v>
      </c>
      <c r="I89" s="5">
        <v>3.07</v>
      </c>
      <c r="J89" s="5">
        <v>1.76</v>
      </c>
      <c r="K89" s="5">
        <v>0.65472312703583058</v>
      </c>
      <c r="L89" s="5">
        <v>10.860431999999999</v>
      </c>
      <c r="M89" s="5">
        <f t="shared" si="8"/>
        <v>3.9999999999999813E-2</v>
      </c>
      <c r="N89" s="5">
        <f t="shared" si="9"/>
        <v>0.67999999999999972</v>
      </c>
      <c r="O89" s="5">
        <f t="shared" si="10"/>
        <v>-2.0000000000000018E-2</v>
      </c>
      <c r="P89" s="5">
        <f t="shared" si="11"/>
        <v>-0.16954465539094765</v>
      </c>
      <c r="Q89" s="5">
        <f t="shared" si="12"/>
        <v>2.4796579999999988</v>
      </c>
      <c r="R89" s="6">
        <f t="shared" si="13"/>
        <v>2.0304568527918686E-2</v>
      </c>
      <c r="S89" s="6">
        <f t="shared" si="14"/>
        <v>0.2845188284518827</v>
      </c>
      <c r="T89" s="6">
        <f t="shared" si="15"/>
        <v>-1.1235955056179785E-2</v>
      </c>
    </row>
    <row r="90" spans="1:20">
      <c r="A90" s="5">
        <v>3</v>
      </c>
      <c r="B90" s="5">
        <v>250</v>
      </c>
      <c r="C90" s="5">
        <v>2.11</v>
      </c>
      <c r="D90" s="5">
        <v>2.21</v>
      </c>
      <c r="E90" s="5">
        <v>1.69</v>
      </c>
      <c r="F90" s="5">
        <v>0.9547511312217194</v>
      </c>
      <c r="G90" s="5">
        <v>7.8806389999999995</v>
      </c>
      <c r="H90" s="5">
        <v>2.0099999999999998</v>
      </c>
      <c r="I90" s="5">
        <v>2.84</v>
      </c>
      <c r="J90" s="5">
        <v>1.69</v>
      </c>
      <c r="K90" s="5">
        <v>0.70774647887323938</v>
      </c>
      <c r="L90" s="5">
        <v>9.6471959999999992</v>
      </c>
      <c r="M90" s="5">
        <f t="shared" si="8"/>
        <v>-0.10000000000000009</v>
      </c>
      <c r="N90" s="5">
        <f t="shared" si="9"/>
        <v>0.62999999999999989</v>
      </c>
      <c r="O90" s="5">
        <f t="shared" si="10"/>
        <v>0</v>
      </c>
      <c r="P90" s="5">
        <f t="shared" si="11"/>
        <v>-0.24700465234848001</v>
      </c>
      <c r="Q90" s="5">
        <f t="shared" si="12"/>
        <v>1.7665569999999997</v>
      </c>
      <c r="R90" s="6">
        <f t="shared" si="13"/>
        <v>-4.7393364928909998E-2</v>
      </c>
      <c r="S90" s="6">
        <f t="shared" si="14"/>
        <v>0.28506787330316735</v>
      </c>
      <c r="T90" s="6">
        <f t="shared" si="15"/>
        <v>0</v>
      </c>
    </row>
    <row r="91" spans="1:20">
      <c r="A91" s="5">
        <v>3</v>
      </c>
      <c r="B91" s="5">
        <v>250</v>
      </c>
      <c r="C91" s="5">
        <v>2.31</v>
      </c>
      <c r="D91" s="5">
        <v>2.29</v>
      </c>
      <c r="E91" s="5">
        <v>1.72</v>
      </c>
      <c r="F91" s="5">
        <v>1.0087336244541485</v>
      </c>
      <c r="G91" s="5">
        <v>9.0986279999999997</v>
      </c>
      <c r="H91" s="5">
        <v>2.04</v>
      </c>
      <c r="I91" s="5">
        <v>2.44</v>
      </c>
      <c r="J91" s="5">
        <v>1.95</v>
      </c>
      <c r="K91" s="5">
        <v>0.83606557377049184</v>
      </c>
      <c r="L91" s="5">
        <v>9.7063199999999998</v>
      </c>
      <c r="M91" s="5">
        <f t="shared" si="8"/>
        <v>-0.27</v>
      </c>
      <c r="N91" s="5">
        <f t="shared" si="9"/>
        <v>0.14999999999999991</v>
      </c>
      <c r="O91" s="5">
        <f t="shared" si="10"/>
        <v>0.22999999999999998</v>
      </c>
      <c r="P91" s="5">
        <f t="shared" si="11"/>
        <v>-0.17266805068365665</v>
      </c>
      <c r="Q91" s="5">
        <f t="shared" si="12"/>
        <v>0.60769200000000012</v>
      </c>
      <c r="R91" s="6">
        <f t="shared" si="13"/>
        <v>-0.11688311688311689</v>
      </c>
      <c r="S91" s="6">
        <f t="shared" si="14"/>
        <v>6.5502183406113496E-2</v>
      </c>
      <c r="T91" s="6">
        <f t="shared" si="15"/>
        <v>0.13372093023255813</v>
      </c>
    </row>
    <row r="92" spans="1:20">
      <c r="A92" s="5">
        <v>3</v>
      </c>
      <c r="B92" s="5">
        <v>250</v>
      </c>
      <c r="C92" s="5">
        <v>1.89</v>
      </c>
      <c r="D92" s="5">
        <v>2.2400000000000002</v>
      </c>
      <c r="E92" s="5">
        <v>1.66</v>
      </c>
      <c r="F92" s="5">
        <v>0.84374999999999989</v>
      </c>
      <c r="G92" s="5">
        <v>7.0277759999999994</v>
      </c>
      <c r="H92" s="5">
        <v>1.97</v>
      </c>
      <c r="I92" s="5">
        <v>2.57</v>
      </c>
      <c r="J92" s="5">
        <v>2</v>
      </c>
      <c r="K92" s="5">
        <v>0.7665369649805448</v>
      </c>
      <c r="L92" s="5">
        <v>10.1258</v>
      </c>
      <c r="M92" s="5">
        <f t="shared" si="8"/>
        <v>8.0000000000000071E-2</v>
      </c>
      <c r="N92" s="5">
        <f t="shared" si="9"/>
        <v>0.32999999999999963</v>
      </c>
      <c r="O92" s="5">
        <f t="shared" si="10"/>
        <v>0.34000000000000008</v>
      </c>
      <c r="P92" s="5">
        <f t="shared" si="11"/>
        <v>-7.721303501945509E-2</v>
      </c>
      <c r="Q92" s="5">
        <f t="shared" si="12"/>
        <v>3.0980240000000006</v>
      </c>
      <c r="R92" s="6">
        <f t="shared" si="13"/>
        <v>4.2328042328042367E-2</v>
      </c>
      <c r="S92" s="6">
        <f t="shared" si="14"/>
        <v>0.14732142857142838</v>
      </c>
      <c r="T92" s="6">
        <f t="shared" si="15"/>
        <v>0.20481927710843378</v>
      </c>
    </row>
    <row r="93" spans="1:20">
      <c r="A93" s="5">
        <v>3</v>
      </c>
      <c r="B93" s="5">
        <v>250</v>
      </c>
      <c r="C93" s="5">
        <v>1.91</v>
      </c>
      <c r="D93" s="5">
        <v>2.35</v>
      </c>
      <c r="E93" s="5">
        <v>1.78</v>
      </c>
      <c r="F93" s="5">
        <v>0.81276595744680846</v>
      </c>
      <c r="G93" s="5">
        <v>7.9895300000000002</v>
      </c>
      <c r="H93" s="5">
        <v>2.0099999999999998</v>
      </c>
      <c r="I93" s="5">
        <v>2.54</v>
      </c>
      <c r="J93" s="5">
        <v>1.8</v>
      </c>
      <c r="K93" s="5">
        <v>0.79133858267716528</v>
      </c>
      <c r="L93" s="5">
        <v>9.1897199999999994</v>
      </c>
      <c r="M93" s="5">
        <f t="shared" si="8"/>
        <v>9.9999999999999867E-2</v>
      </c>
      <c r="N93" s="5">
        <f t="shared" si="9"/>
        <v>0.18999999999999995</v>
      </c>
      <c r="O93" s="5">
        <f t="shared" si="10"/>
        <v>2.0000000000000018E-2</v>
      </c>
      <c r="P93" s="5">
        <f t="shared" si="11"/>
        <v>-2.1427374769643182E-2</v>
      </c>
      <c r="Q93" s="5">
        <f t="shared" si="12"/>
        <v>1.2001899999999992</v>
      </c>
      <c r="R93" s="6">
        <f t="shared" si="13"/>
        <v>5.2356020942408307E-2</v>
      </c>
      <c r="S93" s="6">
        <f t="shared" si="14"/>
        <v>8.0851063829787212E-2</v>
      </c>
      <c r="T93" s="6">
        <f t="shared" si="15"/>
        <v>1.1235955056179785E-2</v>
      </c>
    </row>
    <row r="94" spans="1:20">
      <c r="A94" s="5">
        <v>3</v>
      </c>
      <c r="B94" s="5">
        <v>250</v>
      </c>
      <c r="C94" s="5">
        <v>2.37</v>
      </c>
      <c r="D94" s="5">
        <v>2.02</v>
      </c>
      <c r="E94" s="5">
        <v>1.82</v>
      </c>
      <c r="F94" s="5">
        <v>1.1732673267326732</v>
      </c>
      <c r="G94" s="5">
        <v>8.7130679999999998</v>
      </c>
      <c r="H94" s="5">
        <v>2.3199999999999998</v>
      </c>
      <c r="I94" s="5">
        <v>2.77</v>
      </c>
      <c r="J94" s="5">
        <v>2</v>
      </c>
      <c r="K94" s="5">
        <v>0.83754512635379053</v>
      </c>
      <c r="L94" s="5">
        <v>12.852799999999998</v>
      </c>
      <c r="M94" s="5">
        <f t="shared" si="8"/>
        <v>-5.0000000000000266E-2</v>
      </c>
      <c r="N94" s="5">
        <f t="shared" si="9"/>
        <v>0.75</v>
      </c>
      <c r="O94" s="5">
        <f t="shared" si="10"/>
        <v>0.17999999999999994</v>
      </c>
      <c r="P94" s="5">
        <f t="shared" si="11"/>
        <v>-0.33572220037888267</v>
      </c>
      <c r="Q94" s="5">
        <f t="shared" si="12"/>
        <v>4.1397319999999986</v>
      </c>
      <c r="R94" s="6">
        <f t="shared" si="13"/>
        <v>-2.109704641350222E-2</v>
      </c>
      <c r="S94" s="6">
        <f t="shared" si="14"/>
        <v>0.37128712871287128</v>
      </c>
      <c r="T94" s="6">
        <f t="shared" si="15"/>
        <v>9.8901098901098869E-2</v>
      </c>
    </row>
    <row r="95" spans="1:20">
      <c r="A95" s="5">
        <v>3</v>
      </c>
      <c r="B95" s="5">
        <v>250</v>
      </c>
      <c r="C95" s="5">
        <v>2.09</v>
      </c>
      <c r="D95" s="5">
        <v>2.29</v>
      </c>
      <c r="E95" s="5">
        <v>1.78</v>
      </c>
      <c r="F95" s="5">
        <v>0.91266375545851519</v>
      </c>
      <c r="G95" s="5">
        <v>8.5192579999999989</v>
      </c>
      <c r="H95" s="5">
        <v>2.33</v>
      </c>
      <c r="I95" s="5">
        <v>3.07</v>
      </c>
      <c r="J95" s="5">
        <v>1.85</v>
      </c>
      <c r="K95" s="5">
        <v>0.75895765472312715</v>
      </c>
      <c r="L95" s="5">
        <v>13.233235000000001</v>
      </c>
      <c r="M95" s="5">
        <f t="shared" si="8"/>
        <v>0.24000000000000021</v>
      </c>
      <c r="N95" s="5">
        <f t="shared" si="9"/>
        <v>0.7799999999999998</v>
      </c>
      <c r="O95" s="5">
        <f t="shared" si="10"/>
        <v>7.0000000000000062E-2</v>
      </c>
      <c r="P95" s="5">
        <f t="shared" si="11"/>
        <v>-0.15370610073538804</v>
      </c>
      <c r="Q95" s="5">
        <f t="shared" si="12"/>
        <v>4.7139770000000016</v>
      </c>
      <c r="R95" s="6">
        <f t="shared" si="13"/>
        <v>0.11483253588516758</v>
      </c>
      <c r="S95" s="6">
        <f t="shared" si="14"/>
        <v>0.3406113537117903</v>
      </c>
      <c r="T95" s="6">
        <f t="shared" si="15"/>
        <v>3.9325842696629247E-2</v>
      </c>
    </row>
    <row r="96" spans="1:20">
      <c r="A96" s="5">
        <v>3</v>
      </c>
      <c r="B96" s="5">
        <v>250</v>
      </c>
      <c r="C96" s="5">
        <v>1.84</v>
      </c>
      <c r="D96" s="5">
        <v>2.08</v>
      </c>
      <c r="E96" s="5">
        <v>1.61</v>
      </c>
      <c r="F96" s="5">
        <v>0.88461538461538458</v>
      </c>
      <c r="G96" s="5">
        <v>6.161792000000001</v>
      </c>
      <c r="H96" s="5">
        <v>2.81</v>
      </c>
      <c r="I96" s="5">
        <v>2.65</v>
      </c>
      <c r="J96" s="5">
        <v>1.82</v>
      </c>
      <c r="K96" s="5">
        <v>1.060377358490566</v>
      </c>
      <c r="L96" s="5">
        <v>13.552629999999999</v>
      </c>
      <c r="M96" s="5">
        <f t="shared" si="8"/>
        <v>0.97</v>
      </c>
      <c r="N96" s="5">
        <f t="shared" si="9"/>
        <v>0.56999999999999984</v>
      </c>
      <c r="O96" s="5">
        <f t="shared" si="10"/>
        <v>0.20999999999999996</v>
      </c>
      <c r="P96" s="5">
        <f t="shared" si="11"/>
        <v>0.17576197387518144</v>
      </c>
      <c r="Q96" s="5">
        <f t="shared" si="12"/>
        <v>7.3908379999999978</v>
      </c>
      <c r="R96" s="6">
        <f t="shared" si="13"/>
        <v>0.52717391304347827</v>
      </c>
      <c r="S96" s="6">
        <f t="shared" si="14"/>
        <v>0.27403846153846145</v>
      </c>
      <c r="T96" s="6">
        <f t="shared" si="15"/>
        <v>0.13043478260869562</v>
      </c>
    </row>
    <row r="97" spans="1:20">
      <c r="A97" s="5">
        <v>3</v>
      </c>
      <c r="B97" s="5">
        <v>250</v>
      </c>
      <c r="C97" s="5">
        <v>2.08</v>
      </c>
      <c r="D97" s="5">
        <v>2.2599999999999998</v>
      </c>
      <c r="E97" s="5">
        <v>1.63</v>
      </c>
      <c r="F97" s="5">
        <v>0.92035398230088505</v>
      </c>
      <c r="G97" s="5">
        <v>7.6623039999999998</v>
      </c>
      <c r="H97" s="5">
        <v>1.94</v>
      </c>
      <c r="I97" s="5">
        <v>2.12</v>
      </c>
      <c r="J97" s="5">
        <v>1.85</v>
      </c>
      <c r="K97" s="5">
        <v>0.91509433962264142</v>
      </c>
      <c r="L97" s="5">
        <v>7.6086800000000006</v>
      </c>
      <c r="M97" s="5">
        <f t="shared" si="8"/>
        <v>-0.14000000000000012</v>
      </c>
      <c r="N97" s="5">
        <f t="shared" si="9"/>
        <v>-0.13999999999999968</v>
      </c>
      <c r="O97" s="5">
        <f t="shared" si="10"/>
        <v>0.2200000000000002</v>
      </c>
      <c r="P97" s="5">
        <f t="shared" si="11"/>
        <v>-5.2596426782436367E-3</v>
      </c>
      <c r="Q97" s="5">
        <f t="shared" si="12"/>
        <v>-5.3623999999999228E-2</v>
      </c>
      <c r="R97" s="6">
        <f t="shared" si="13"/>
        <v>-6.730769230769236E-2</v>
      </c>
      <c r="S97" s="6">
        <f t="shared" si="14"/>
        <v>-6.1946902654867124E-2</v>
      </c>
      <c r="T97" s="6">
        <f t="shared" si="15"/>
        <v>0.13496932515337437</v>
      </c>
    </row>
    <row r="98" spans="1:20">
      <c r="A98" s="5">
        <v>3</v>
      </c>
      <c r="B98" s="5">
        <v>250</v>
      </c>
      <c r="C98" s="5">
        <v>2.19</v>
      </c>
      <c r="D98" s="5">
        <v>2.2200000000000002</v>
      </c>
      <c r="E98" s="5">
        <v>1.62</v>
      </c>
      <c r="F98" s="5">
        <v>0.9864864864864864</v>
      </c>
      <c r="G98" s="5">
        <v>7.8761160000000014</v>
      </c>
      <c r="H98" s="5">
        <v>2.4500000000000002</v>
      </c>
      <c r="I98" s="5">
        <v>2.58</v>
      </c>
      <c r="J98" s="5">
        <v>2</v>
      </c>
      <c r="K98" s="5">
        <v>0.94961240310077522</v>
      </c>
      <c r="L98" s="5">
        <v>12.642000000000001</v>
      </c>
      <c r="M98" s="5">
        <f t="shared" si="8"/>
        <v>0.26000000000000023</v>
      </c>
      <c r="N98" s="5">
        <f t="shared" si="9"/>
        <v>0.35999999999999988</v>
      </c>
      <c r="O98" s="5">
        <f t="shared" si="10"/>
        <v>0.37999999999999989</v>
      </c>
      <c r="P98" s="5">
        <f t="shared" si="11"/>
        <v>-3.6874083385711187E-2</v>
      </c>
      <c r="Q98" s="5">
        <f t="shared" si="12"/>
        <v>4.7658839999999998</v>
      </c>
      <c r="R98" s="6">
        <f t="shared" si="13"/>
        <v>0.11872146118721472</v>
      </c>
      <c r="S98" s="6">
        <f t="shared" si="14"/>
        <v>0.16216216216216209</v>
      </c>
      <c r="T98" s="6">
        <f t="shared" si="15"/>
        <v>0.23456790123456783</v>
      </c>
    </row>
    <row r="99" spans="1:20">
      <c r="A99" s="5">
        <v>3</v>
      </c>
      <c r="B99" s="5">
        <v>250</v>
      </c>
      <c r="C99" s="5">
        <v>2.13</v>
      </c>
      <c r="D99" s="5">
        <v>2.27</v>
      </c>
      <c r="E99" s="5">
        <v>1.71</v>
      </c>
      <c r="F99" s="5">
        <v>0.93832599118942728</v>
      </c>
      <c r="G99" s="5">
        <v>8.2680209999999992</v>
      </c>
      <c r="H99" s="5">
        <v>2.13</v>
      </c>
      <c r="I99" s="5">
        <v>2.66</v>
      </c>
      <c r="J99" s="5">
        <v>2.06</v>
      </c>
      <c r="K99" s="5">
        <v>0.80075187969924799</v>
      </c>
      <c r="L99" s="5">
        <v>11.671548</v>
      </c>
      <c r="M99" s="5">
        <f t="shared" si="8"/>
        <v>0</v>
      </c>
      <c r="N99" s="5">
        <f t="shared" si="9"/>
        <v>0.39000000000000012</v>
      </c>
      <c r="O99" s="5">
        <f t="shared" si="10"/>
        <v>0.35000000000000009</v>
      </c>
      <c r="P99" s="5">
        <f t="shared" si="11"/>
        <v>-0.13757411149017928</v>
      </c>
      <c r="Q99" s="5">
        <f t="shared" si="12"/>
        <v>3.4035270000000004</v>
      </c>
      <c r="R99" s="6">
        <f t="shared" si="13"/>
        <v>0</v>
      </c>
      <c r="S99" s="6">
        <f t="shared" si="14"/>
        <v>0.17180616740088112</v>
      </c>
      <c r="T99" s="6">
        <f t="shared" si="15"/>
        <v>0.20467836257309946</v>
      </c>
    </row>
    <row r="100" spans="1:20">
      <c r="A100" s="5">
        <v>3</v>
      </c>
      <c r="B100" s="5">
        <v>250</v>
      </c>
      <c r="C100" s="5">
        <v>2.2599999999999998</v>
      </c>
      <c r="D100" s="5">
        <v>2.1</v>
      </c>
      <c r="E100" s="5">
        <v>1.61</v>
      </c>
      <c r="F100" s="5">
        <v>1.0761904761904761</v>
      </c>
      <c r="G100" s="5">
        <v>7.6410599999999995</v>
      </c>
      <c r="H100" s="5">
        <v>2.2400000000000002</v>
      </c>
      <c r="I100" s="5">
        <v>2.86</v>
      </c>
      <c r="J100" s="5">
        <v>2.0099999999999998</v>
      </c>
      <c r="K100" s="5">
        <v>0.78321678321678334</v>
      </c>
      <c r="L100" s="5">
        <v>12.876863999999999</v>
      </c>
      <c r="M100" s="5">
        <f t="shared" si="8"/>
        <v>-1.9999999999999574E-2</v>
      </c>
      <c r="N100" s="5">
        <f t="shared" si="9"/>
        <v>0.75999999999999979</v>
      </c>
      <c r="O100" s="5">
        <f t="shared" si="10"/>
        <v>0.39999999999999969</v>
      </c>
      <c r="P100" s="5">
        <f t="shared" si="11"/>
        <v>-0.2929736929736928</v>
      </c>
      <c r="Q100" s="5">
        <f t="shared" si="12"/>
        <v>5.2358039999999999</v>
      </c>
      <c r="R100" s="6">
        <f t="shared" si="13"/>
        <v>-8.8495575221237063E-3</v>
      </c>
      <c r="S100" s="6">
        <f t="shared" si="14"/>
        <v>0.36190476190476178</v>
      </c>
      <c r="T100" s="6">
        <f t="shared" si="15"/>
        <v>0.2484472049689439</v>
      </c>
    </row>
    <row r="101" spans="1:20" s="2" customFormat="1">
      <c r="A101" s="7">
        <v>3</v>
      </c>
      <c r="B101" s="7">
        <v>250</v>
      </c>
      <c r="C101" s="7">
        <v>2.11</v>
      </c>
      <c r="D101" s="7">
        <v>2.2999999999999998</v>
      </c>
      <c r="E101" s="7">
        <v>1.75</v>
      </c>
      <c r="F101" s="7">
        <v>0.91739130434782612</v>
      </c>
      <c r="G101" s="7">
        <v>8.4927499999999991</v>
      </c>
      <c r="H101" s="7" t="s">
        <v>0</v>
      </c>
      <c r="I101" s="7" t="s">
        <v>0</v>
      </c>
      <c r="J101" s="7" t="s">
        <v>0</v>
      </c>
      <c r="K101" s="7"/>
      <c r="L101" s="7"/>
      <c r="M101" s="7"/>
      <c r="N101" s="7"/>
      <c r="O101" s="7"/>
      <c r="P101" s="7"/>
      <c r="Q101" s="7"/>
      <c r="R101" s="8"/>
      <c r="S101" s="8"/>
      <c r="T101" s="8"/>
    </row>
    <row r="102" spans="1:20" s="2" customFormat="1">
      <c r="A102" s="7">
        <v>3</v>
      </c>
      <c r="B102" s="7">
        <v>250</v>
      </c>
      <c r="C102" s="7">
        <v>2.2000000000000002</v>
      </c>
      <c r="D102" s="7">
        <v>2.2799999999999998</v>
      </c>
      <c r="E102" s="7">
        <v>1.7</v>
      </c>
      <c r="F102" s="7">
        <v>0.9649122807017545</v>
      </c>
      <c r="G102" s="7">
        <v>8.5272000000000006</v>
      </c>
      <c r="H102" s="7" t="s">
        <v>0</v>
      </c>
      <c r="I102" s="7" t="s">
        <v>0</v>
      </c>
      <c r="J102" s="7" t="s">
        <v>0</v>
      </c>
      <c r="K102" s="7"/>
      <c r="L102" s="7"/>
      <c r="M102" s="7"/>
      <c r="N102" s="7"/>
      <c r="O102" s="7"/>
      <c r="P102" s="7"/>
      <c r="Q102" s="7"/>
      <c r="R102" s="8"/>
      <c r="S102" s="8"/>
      <c r="T102" s="8"/>
    </row>
    <row r="103" spans="1:20">
      <c r="A103" s="5">
        <v>5</v>
      </c>
      <c r="B103" s="5">
        <v>250</v>
      </c>
      <c r="C103" s="5">
        <v>2.16</v>
      </c>
      <c r="D103" s="5">
        <v>2.38</v>
      </c>
      <c r="E103" s="5">
        <v>1.74</v>
      </c>
      <c r="F103" s="5">
        <v>0.90756302521008414</v>
      </c>
      <c r="G103" s="5">
        <v>8.9449920000000009</v>
      </c>
      <c r="H103" s="5">
        <v>2.0299999999999998</v>
      </c>
      <c r="I103" s="5">
        <v>2.59</v>
      </c>
      <c r="J103" s="5">
        <v>1.81</v>
      </c>
      <c r="K103" s="5">
        <v>0.78378378378378377</v>
      </c>
      <c r="L103" s="5">
        <v>9.516436999999998</v>
      </c>
      <c r="M103" s="5">
        <f t="shared" si="8"/>
        <v>-0.13000000000000034</v>
      </c>
      <c r="N103" s="5">
        <f t="shared" si="9"/>
        <v>0.20999999999999996</v>
      </c>
      <c r="O103" s="5">
        <f t="shared" si="10"/>
        <v>7.0000000000000062E-2</v>
      </c>
      <c r="P103" s="5">
        <f t="shared" si="11"/>
        <v>-0.12377924142630037</v>
      </c>
      <c r="Q103" s="5">
        <f t="shared" si="12"/>
        <v>0.57144499999999709</v>
      </c>
      <c r="R103" s="6">
        <f t="shared" si="13"/>
        <v>-6.0185185185185334E-2</v>
      </c>
      <c r="S103" s="6">
        <f t="shared" si="14"/>
        <v>8.8235294117647051E-2</v>
      </c>
      <c r="T103" s="6">
        <f t="shared" si="15"/>
        <v>4.0229885057471299E-2</v>
      </c>
    </row>
    <row r="104" spans="1:20">
      <c r="A104" s="5">
        <v>5</v>
      </c>
      <c r="B104" s="5">
        <v>250</v>
      </c>
      <c r="C104" s="5">
        <v>1.98</v>
      </c>
      <c r="D104" s="5">
        <v>2.2400000000000002</v>
      </c>
      <c r="E104" s="5">
        <v>1.72</v>
      </c>
      <c r="F104" s="5">
        <v>0.88392857142857129</v>
      </c>
      <c r="G104" s="5">
        <v>7.6285439999999998</v>
      </c>
      <c r="H104" s="5">
        <v>1.73</v>
      </c>
      <c r="I104" s="5">
        <v>2.2999999999999998</v>
      </c>
      <c r="J104" s="5">
        <v>1.69</v>
      </c>
      <c r="K104" s="5">
        <v>0.75217391304347836</v>
      </c>
      <c r="L104" s="5">
        <v>6.7245099999999995</v>
      </c>
      <c r="M104" s="5">
        <f t="shared" si="8"/>
        <v>-0.25</v>
      </c>
      <c r="N104" s="5">
        <f t="shared" si="9"/>
        <v>5.9999999999999609E-2</v>
      </c>
      <c r="O104" s="5">
        <f t="shared" si="10"/>
        <v>-3.0000000000000027E-2</v>
      </c>
      <c r="P104" s="5">
        <f t="shared" si="11"/>
        <v>-0.13175465838509293</v>
      </c>
      <c r="Q104" s="5">
        <f t="shared" si="12"/>
        <v>-0.90403400000000023</v>
      </c>
      <c r="R104" s="6">
        <f t="shared" si="13"/>
        <v>-0.12626262626262627</v>
      </c>
      <c r="S104" s="6">
        <f t="shared" si="14"/>
        <v>2.6785714285714107E-2</v>
      </c>
      <c r="T104" s="6">
        <f t="shared" si="15"/>
        <v>-1.7441860465116296E-2</v>
      </c>
    </row>
    <row r="105" spans="1:20">
      <c r="A105" s="5">
        <v>5</v>
      </c>
      <c r="B105" s="5">
        <v>250</v>
      </c>
      <c r="C105" s="5">
        <v>1.93</v>
      </c>
      <c r="D105" s="5">
        <v>2.2799999999999998</v>
      </c>
      <c r="E105" s="5">
        <v>1.68</v>
      </c>
      <c r="F105" s="5">
        <v>0.84649122807017552</v>
      </c>
      <c r="G105" s="5">
        <v>7.3926719999999984</v>
      </c>
      <c r="H105" s="5">
        <v>1.93</v>
      </c>
      <c r="I105" s="5">
        <v>2.4300000000000002</v>
      </c>
      <c r="J105" s="5">
        <v>1.87</v>
      </c>
      <c r="K105" s="5">
        <v>0.79423868312757195</v>
      </c>
      <c r="L105" s="5">
        <v>8.7701130000000003</v>
      </c>
      <c r="M105" s="5">
        <f t="shared" si="8"/>
        <v>0</v>
      </c>
      <c r="N105" s="5">
        <f t="shared" si="9"/>
        <v>0.15000000000000036</v>
      </c>
      <c r="O105" s="5">
        <f t="shared" si="10"/>
        <v>0.19000000000000017</v>
      </c>
      <c r="P105" s="5">
        <f t="shared" si="11"/>
        <v>-5.2252544942603563E-2</v>
      </c>
      <c r="Q105" s="5">
        <f t="shared" si="12"/>
        <v>1.3774410000000019</v>
      </c>
      <c r="R105" s="6">
        <f t="shared" si="13"/>
        <v>0</v>
      </c>
      <c r="S105" s="6">
        <f t="shared" si="14"/>
        <v>6.5789473684210689E-2</v>
      </c>
      <c r="T105" s="6">
        <f t="shared" si="15"/>
        <v>0.11309523809523819</v>
      </c>
    </row>
    <row r="106" spans="1:20">
      <c r="A106" s="5">
        <v>5</v>
      </c>
      <c r="B106" s="5">
        <v>250</v>
      </c>
      <c r="C106" s="5">
        <v>1.94</v>
      </c>
      <c r="D106" s="5">
        <v>2.2400000000000002</v>
      </c>
      <c r="E106" s="5">
        <v>1.67</v>
      </c>
      <c r="F106" s="5">
        <v>0.86607142857142849</v>
      </c>
      <c r="G106" s="5">
        <v>7.2571519999999996</v>
      </c>
      <c r="H106" s="5">
        <v>1.95</v>
      </c>
      <c r="I106" s="5">
        <v>2.59</v>
      </c>
      <c r="J106" s="5">
        <v>1.88</v>
      </c>
      <c r="K106" s="5">
        <v>0.75289575289575295</v>
      </c>
      <c r="L106" s="5">
        <v>9.4949399999999979</v>
      </c>
      <c r="M106" s="5">
        <f t="shared" si="8"/>
        <v>1.0000000000000009E-2</v>
      </c>
      <c r="N106" s="5">
        <f t="shared" si="9"/>
        <v>0.34999999999999964</v>
      </c>
      <c r="O106" s="5">
        <f t="shared" si="10"/>
        <v>0.20999999999999996</v>
      </c>
      <c r="P106" s="5">
        <f t="shared" si="11"/>
        <v>-0.11317567567567555</v>
      </c>
      <c r="Q106" s="5">
        <f t="shared" si="12"/>
        <v>2.2377879999999983</v>
      </c>
      <c r="R106" s="6">
        <f t="shared" si="13"/>
        <v>5.1546391752577371E-3</v>
      </c>
      <c r="S106" s="6">
        <f t="shared" si="14"/>
        <v>0.15624999999999983</v>
      </c>
      <c r="T106" s="6">
        <f t="shared" si="15"/>
        <v>0.12574850299401197</v>
      </c>
    </row>
    <row r="107" spans="1:20">
      <c r="A107" s="5">
        <v>5</v>
      </c>
      <c r="B107" s="5">
        <v>250</v>
      </c>
      <c r="C107" s="5">
        <v>2.35</v>
      </c>
      <c r="D107" s="5">
        <v>2.27</v>
      </c>
      <c r="E107" s="5">
        <v>1.74</v>
      </c>
      <c r="F107" s="5">
        <v>1.0352422907488987</v>
      </c>
      <c r="G107" s="5">
        <v>9.2820300000000007</v>
      </c>
      <c r="H107" s="5">
        <v>2.04</v>
      </c>
      <c r="I107" s="5">
        <v>2.4500000000000002</v>
      </c>
      <c r="J107" s="5">
        <v>1.81</v>
      </c>
      <c r="K107" s="5">
        <v>0.83265306122448979</v>
      </c>
      <c r="L107" s="5">
        <v>9.046380000000001</v>
      </c>
      <c r="M107" s="5">
        <f t="shared" si="8"/>
        <v>-0.31000000000000005</v>
      </c>
      <c r="N107" s="5">
        <f t="shared" si="9"/>
        <v>0.18000000000000016</v>
      </c>
      <c r="O107" s="5">
        <f t="shared" si="10"/>
        <v>7.0000000000000062E-2</v>
      </c>
      <c r="P107" s="5">
        <f t="shared" si="11"/>
        <v>-0.20258922952440894</v>
      </c>
      <c r="Q107" s="5">
        <f t="shared" si="12"/>
        <v>-0.23564999999999969</v>
      </c>
      <c r="R107" s="6">
        <f t="shared" si="13"/>
        <v>-0.1319148936170213</v>
      </c>
      <c r="S107" s="6">
        <f t="shared" si="14"/>
        <v>7.9295154185022101E-2</v>
      </c>
      <c r="T107" s="6">
        <f t="shared" si="15"/>
        <v>4.0229885057471299E-2</v>
      </c>
    </row>
    <row r="108" spans="1:20">
      <c r="A108" s="5">
        <v>5</v>
      </c>
      <c r="B108" s="5">
        <v>250</v>
      </c>
      <c r="C108" s="5">
        <v>2.27</v>
      </c>
      <c r="D108" s="5">
        <v>2.36</v>
      </c>
      <c r="E108" s="5">
        <v>1.73</v>
      </c>
      <c r="F108" s="5">
        <v>0.96186440677966112</v>
      </c>
      <c r="G108" s="5">
        <v>9.2679559999999999</v>
      </c>
      <c r="H108" s="5">
        <v>1.99</v>
      </c>
      <c r="I108" s="5">
        <v>2.2599999999999998</v>
      </c>
      <c r="J108" s="5">
        <v>1.74</v>
      </c>
      <c r="K108" s="5">
        <v>0.88053097345132747</v>
      </c>
      <c r="L108" s="5">
        <v>7.8254760000000001</v>
      </c>
      <c r="M108" s="5">
        <f t="shared" si="8"/>
        <v>-0.28000000000000003</v>
      </c>
      <c r="N108" s="5">
        <f t="shared" si="9"/>
        <v>-0.10000000000000009</v>
      </c>
      <c r="O108" s="5">
        <f t="shared" si="10"/>
        <v>1.0000000000000009E-2</v>
      </c>
      <c r="P108" s="5">
        <f t="shared" si="11"/>
        <v>-8.1333433328333649E-2</v>
      </c>
      <c r="Q108" s="5">
        <f t="shared" si="12"/>
        <v>-1.4424799999999998</v>
      </c>
      <c r="R108" s="6">
        <f t="shared" si="13"/>
        <v>-0.12334801762114539</v>
      </c>
      <c r="S108" s="6">
        <f t="shared" si="14"/>
        <v>-4.2372881355932243E-2</v>
      </c>
      <c r="T108" s="6">
        <f t="shared" si="15"/>
        <v>5.7803468208092535E-3</v>
      </c>
    </row>
    <row r="109" spans="1:20">
      <c r="A109" s="5">
        <v>5</v>
      </c>
      <c r="B109" s="5">
        <v>250</v>
      </c>
      <c r="C109" s="5">
        <v>2.06</v>
      </c>
      <c r="D109" s="5">
        <v>2.21</v>
      </c>
      <c r="E109" s="5">
        <v>1.67</v>
      </c>
      <c r="F109" s="5">
        <v>0.9321266968325792</v>
      </c>
      <c r="G109" s="5">
        <v>7.6028419999999999</v>
      </c>
      <c r="H109" s="5">
        <v>2.0099999999999998</v>
      </c>
      <c r="I109" s="5">
        <v>2.52</v>
      </c>
      <c r="J109" s="5">
        <v>1.61</v>
      </c>
      <c r="K109" s="5">
        <v>0.79761904761904756</v>
      </c>
      <c r="L109" s="5">
        <v>8.1549720000000008</v>
      </c>
      <c r="M109" s="5">
        <f t="shared" si="8"/>
        <v>-5.0000000000000266E-2</v>
      </c>
      <c r="N109" s="5">
        <f t="shared" si="9"/>
        <v>0.31000000000000005</v>
      </c>
      <c r="O109" s="5">
        <f t="shared" si="10"/>
        <v>-5.9999999999999831E-2</v>
      </c>
      <c r="P109" s="5">
        <f t="shared" si="11"/>
        <v>-0.13450764921353164</v>
      </c>
      <c r="Q109" s="5">
        <f t="shared" si="12"/>
        <v>0.5521300000000009</v>
      </c>
      <c r="R109" s="6">
        <f t="shared" si="13"/>
        <v>-2.4271844660194303E-2</v>
      </c>
      <c r="S109" s="6">
        <f t="shared" si="14"/>
        <v>0.14027149321266971</v>
      </c>
      <c r="T109" s="6">
        <f t="shared" si="15"/>
        <v>-3.5928143712574752E-2</v>
      </c>
    </row>
    <row r="110" spans="1:20">
      <c r="A110" s="5">
        <v>5</v>
      </c>
      <c r="B110" s="5">
        <v>250</v>
      </c>
      <c r="C110" s="5">
        <v>2.21</v>
      </c>
      <c r="D110" s="5">
        <v>2.1800000000000002</v>
      </c>
      <c r="E110" s="5">
        <v>1.6</v>
      </c>
      <c r="F110" s="5">
        <v>1.0137614678899081</v>
      </c>
      <c r="G110" s="5">
        <v>7.7084800000000007</v>
      </c>
      <c r="H110" s="5">
        <v>2</v>
      </c>
      <c r="I110" s="5">
        <v>2.37</v>
      </c>
      <c r="J110" s="5">
        <v>1.59</v>
      </c>
      <c r="K110" s="5">
        <v>0.8438818565400843</v>
      </c>
      <c r="L110" s="5">
        <v>7.5366000000000009</v>
      </c>
      <c r="M110" s="5">
        <f t="shared" si="8"/>
        <v>-0.20999999999999996</v>
      </c>
      <c r="N110" s="5">
        <f t="shared" si="9"/>
        <v>0.18999999999999995</v>
      </c>
      <c r="O110" s="5">
        <f t="shared" si="10"/>
        <v>-1.0000000000000009E-2</v>
      </c>
      <c r="P110" s="5">
        <f t="shared" si="11"/>
        <v>-0.16987961134982377</v>
      </c>
      <c r="Q110" s="5">
        <f t="shared" si="12"/>
        <v>-0.17187999999999981</v>
      </c>
      <c r="R110" s="6">
        <f t="shared" si="13"/>
        <v>-9.5022624434389122E-2</v>
      </c>
      <c r="S110" s="6">
        <f t="shared" si="14"/>
        <v>8.7155963302752257E-2</v>
      </c>
      <c r="T110" s="6">
        <f t="shared" si="15"/>
        <v>-6.2500000000000056E-3</v>
      </c>
    </row>
    <row r="111" spans="1:20">
      <c r="A111" s="5">
        <v>5</v>
      </c>
      <c r="B111" s="5">
        <v>250</v>
      </c>
      <c r="C111" s="5">
        <v>2.15</v>
      </c>
      <c r="D111" s="5">
        <v>2.23</v>
      </c>
      <c r="E111" s="5">
        <v>1.79</v>
      </c>
      <c r="F111" s="5">
        <v>0.9641255605381166</v>
      </c>
      <c r="G111" s="5">
        <v>8.5821550000000002</v>
      </c>
      <c r="H111" s="5">
        <v>1.8</v>
      </c>
      <c r="I111" s="5">
        <v>2.33</v>
      </c>
      <c r="J111" s="5">
        <v>1.99</v>
      </c>
      <c r="K111" s="5">
        <v>0.77253218884120167</v>
      </c>
      <c r="L111" s="5">
        <v>8.3460599999999996</v>
      </c>
      <c r="M111" s="5">
        <f t="shared" si="8"/>
        <v>-0.34999999999999987</v>
      </c>
      <c r="N111" s="5">
        <f t="shared" si="9"/>
        <v>0.10000000000000009</v>
      </c>
      <c r="O111" s="5">
        <f t="shared" si="10"/>
        <v>0.19999999999999996</v>
      </c>
      <c r="P111" s="5">
        <f t="shared" si="11"/>
        <v>-0.19159337169691493</v>
      </c>
      <c r="Q111" s="5">
        <f t="shared" si="12"/>
        <v>-0.23609500000000061</v>
      </c>
      <c r="R111" s="6">
        <f t="shared" si="13"/>
        <v>-0.16279069767441856</v>
      </c>
      <c r="S111" s="6">
        <f t="shared" si="14"/>
        <v>4.4843049327354299E-2</v>
      </c>
      <c r="T111" s="6">
        <f t="shared" si="15"/>
        <v>0.11173184357541897</v>
      </c>
    </row>
    <row r="112" spans="1:20">
      <c r="A112" s="5">
        <v>5</v>
      </c>
      <c r="B112" s="5">
        <v>250</v>
      </c>
      <c r="C112" s="5">
        <v>2</v>
      </c>
      <c r="D112" s="5">
        <v>2.2200000000000002</v>
      </c>
      <c r="E112" s="5">
        <v>1.62</v>
      </c>
      <c r="F112" s="5">
        <v>0.9009009009009008</v>
      </c>
      <c r="G112" s="5">
        <v>7.192800000000001</v>
      </c>
      <c r="H112" s="5">
        <v>2.09</v>
      </c>
      <c r="I112" s="5">
        <v>2.77</v>
      </c>
      <c r="J112" s="5">
        <v>1.95</v>
      </c>
      <c r="K112" s="5">
        <v>0.75451263537906132</v>
      </c>
      <c r="L112" s="5">
        <v>11.289135</v>
      </c>
      <c r="M112" s="5">
        <f t="shared" si="8"/>
        <v>8.9999999999999858E-2</v>
      </c>
      <c r="N112" s="5">
        <f t="shared" si="9"/>
        <v>0.54999999999999982</v>
      </c>
      <c r="O112" s="5">
        <f t="shared" si="10"/>
        <v>0.32999999999999985</v>
      </c>
      <c r="P112" s="5">
        <f t="shared" si="11"/>
        <v>-0.14638826552183948</v>
      </c>
      <c r="Q112" s="5">
        <f t="shared" si="12"/>
        <v>4.0963349999999989</v>
      </c>
      <c r="R112" s="6">
        <f t="shared" si="13"/>
        <v>4.4999999999999929E-2</v>
      </c>
      <c r="S112" s="6">
        <f t="shared" si="14"/>
        <v>0.24774774774774766</v>
      </c>
      <c r="T112" s="6">
        <f t="shared" si="15"/>
        <v>0.20370370370370361</v>
      </c>
    </row>
    <row r="113" spans="1:20">
      <c r="A113" s="5">
        <v>5</v>
      </c>
      <c r="B113" s="5">
        <v>250</v>
      </c>
      <c r="C113" s="5">
        <v>2.12</v>
      </c>
      <c r="D113" s="5">
        <v>2.31</v>
      </c>
      <c r="E113" s="5">
        <v>1.71</v>
      </c>
      <c r="F113" s="5">
        <v>0.91774891774891776</v>
      </c>
      <c r="G113" s="5">
        <v>8.3742120000000018</v>
      </c>
      <c r="H113" s="5">
        <v>2.04</v>
      </c>
      <c r="I113" s="5">
        <v>2.54</v>
      </c>
      <c r="J113" s="5">
        <v>1.83</v>
      </c>
      <c r="K113" s="5">
        <v>0.80314960629921262</v>
      </c>
      <c r="L113" s="5">
        <v>9.4823280000000008</v>
      </c>
      <c r="M113" s="5">
        <f t="shared" si="8"/>
        <v>-8.0000000000000071E-2</v>
      </c>
      <c r="N113" s="5">
        <f t="shared" si="9"/>
        <v>0.22999999999999998</v>
      </c>
      <c r="O113" s="5">
        <f t="shared" si="10"/>
        <v>0.12000000000000011</v>
      </c>
      <c r="P113" s="5">
        <f t="shared" si="11"/>
        <v>-0.11459931144970514</v>
      </c>
      <c r="Q113" s="5">
        <f t="shared" si="12"/>
        <v>1.108115999999999</v>
      </c>
      <c r="R113" s="6">
        <f t="shared" si="13"/>
        <v>-3.7735849056603807E-2</v>
      </c>
      <c r="S113" s="6">
        <f t="shared" si="14"/>
        <v>9.9567099567099554E-2</v>
      </c>
      <c r="T113" s="6">
        <f t="shared" si="15"/>
        <v>7.0175438596491294E-2</v>
      </c>
    </row>
    <row r="114" spans="1:20">
      <c r="A114" s="5">
        <v>5</v>
      </c>
      <c r="B114" s="5">
        <v>250</v>
      </c>
      <c r="C114" s="5">
        <v>1.97</v>
      </c>
      <c r="D114" s="5">
        <v>2.2999999999999998</v>
      </c>
      <c r="E114" s="5">
        <v>1.7</v>
      </c>
      <c r="F114" s="5">
        <v>0.85652173913043483</v>
      </c>
      <c r="G114" s="5">
        <v>7.7026999999999992</v>
      </c>
      <c r="H114" s="5">
        <v>2.42</v>
      </c>
      <c r="I114" s="5">
        <v>2.67</v>
      </c>
      <c r="J114" s="5">
        <v>2</v>
      </c>
      <c r="K114" s="5">
        <v>0.90636704119850187</v>
      </c>
      <c r="L114" s="5">
        <v>12.922799999999999</v>
      </c>
      <c r="M114" s="5">
        <f t="shared" si="8"/>
        <v>0.44999999999999996</v>
      </c>
      <c r="N114" s="5">
        <f t="shared" si="9"/>
        <v>0.37000000000000011</v>
      </c>
      <c r="O114" s="5">
        <f t="shared" si="10"/>
        <v>0.30000000000000004</v>
      </c>
      <c r="P114" s="5">
        <f t="shared" si="11"/>
        <v>4.9845302068067032E-2</v>
      </c>
      <c r="Q114" s="5">
        <f t="shared" si="12"/>
        <v>5.2200999999999995</v>
      </c>
      <c r="R114" s="6">
        <f t="shared" si="13"/>
        <v>0.22842639593908629</v>
      </c>
      <c r="S114" s="6">
        <f t="shared" si="14"/>
        <v>0.16086956521739137</v>
      </c>
      <c r="T114" s="6">
        <f t="shared" si="15"/>
        <v>0.17647058823529416</v>
      </c>
    </row>
    <row r="115" spans="1:20">
      <c r="A115" s="5">
        <v>5</v>
      </c>
      <c r="B115" s="5">
        <v>250</v>
      </c>
      <c r="C115" s="5">
        <v>2.13</v>
      </c>
      <c r="D115" s="5">
        <v>2.2599999999999998</v>
      </c>
      <c r="E115" s="5">
        <v>1.79</v>
      </c>
      <c r="F115" s="5">
        <v>0.94247787610619471</v>
      </c>
      <c r="G115" s="5">
        <v>8.6167020000000001</v>
      </c>
      <c r="H115" s="5">
        <v>2.2999999999999998</v>
      </c>
      <c r="I115" s="5">
        <v>2.4500000000000002</v>
      </c>
      <c r="J115" s="5">
        <v>2.04</v>
      </c>
      <c r="K115" s="5">
        <v>0.93877551020408145</v>
      </c>
      <c r="L115" s="5">
        <v>11.4954</v>
      </c>
      <c r="M115" s="5">
        <f t="shared" si="8"/>
        <v>0.16999999999999993</v>
      </c>
      <c r="N115" s="5">
        <f t="shared" si="9"/>
        <v>0.19000000000000039</v>
      </c>
      <c r="O115" s="5">
        <f t="shared" si="10"/>
        <v>0.25</v>
      </c>
      <c r="P115" s="5">
        <f t="shared" si="11"/>
        <v>-3.7023659021132582E-3</v>
      </c>
      <c r="Q115" s="5">
        <f t="shared" si="12"/>
        <v>2.878698</v>
      </c>
      <c r="R115" s="6">
        <f t="shared" si="13"/>
        <v>7.9812206572769925E-2</v>
      </c>
      <c r="S115" s="6">
        <f t="shared" si="14"/>
        <v>8.4070796460177177E-2</v>
      </c>
      <c r="T115" s="6">
        <f t="shared" si="15"/>
        <v>0.13966480446927373</v>
      </c>
    </row>
    <row r="116" spans="1:20">
      <c r="A116" s="5">
        <v>5</v>
      </c>
      <c r="B116" s="5">
        <v>250</v>
      </c>
      <c r="C116" s="5">
        <v>2.09</v>
      </c>
      <c r="D116" s="5">
        <v>2.33</v>
      </c>
      <c r="E116" s="5">
        <v>1.76</v>
      </c>
      <c r="F116" s="5">
        <v>0.89699570815450635</v>
      </c>
      <c r="G116" s="5">
        <v>8.5706720000000001</v>
      </c>
      <c r="H116" s="5">
        <v>1.92</v>
      </c>
      <c r="I116" s="5">
        <v>2.86</v>
      </c>
      <c r="J116" s="5">
        <v>1.91</v>
      </c>
      <c r="K116" s="5">
        <v>0.67132867132867136</v>
      </c>
      <c r="L116" s="5">
        <v>10.488191999999998</v>
      </c>
      <c r="M116" s="5">
        <f t="shared" si="8"/>
        <v>-0.16999999999999993</v>
      </c>
      <c r="N116" s="5">
        <f t="shared" si="9"/>
        <v>0.5299999999999998</v>
      </c>
      <c r="O116" s="5">
        <f t="shared" si="10"/>
        <v>0.14999999999999991</v>
      </c>
      <c r="P116" s="5">
        <f t="shared" si="11"/>
        <v>-0.225667036825835</v>
      </c>
      <c r="Q116" s="5">
        <f t="shared" si="12"/>
        <v>1.9175199999999979</v>
      </c>
      <c r="R116" s="6">
        <f t="shared" si="13"/>
        <v>-8.1339712918660254E-2</v>
      </c>
      <c r="S116" s="6">
        <f t="shared" si="14"/>
        <v>0.22746781115879819</v>
      </c>
      <c r="T116" s="6">
        <f t="shared" si="15"/>
        <v>8.5227272727272679E-2</v>
      </c>
    </row>
    <row r="117" spans="1:20">
      <c r="A117" s="5">
        <v>5</v>
      </c>
      <c r="B117" s="5">
        <v>250</v>
      </c>
      <c r="C117" s="5">
        <v>2.2200000000000002</v>
      </c>
      <c r="D117" s="5">
        <v>2.4</v>
      </c>
      <c r="E117" s="5">
        <v>1.83</v>
      </c>
      <c r="F117" s="5">
        <v>0.92500000000000016</v>
      </c>
      <c r="G117" s="5">
        <v>9.7502400000000016</v>
      </c>
      <c r="H117" s="5">
        <v>2.1</v>
      </c>
      <c r="I117" s="5">
        <v>2.61</v>
      </c>
      <c r="J117" s="5">
        <v>1.81</v>
      </c>
      <c r="K117" s="5">
        <v>0.80459770114942541</v>
      </c>
      <c r="L117" s="5">
        <v>9.9206099999999999</v>
      </c>
      <c r="M117" s="5">
        <f t="shared" si="8"/>
        <v>-0.12000000000000011</v>
      </c>
      <c r="N117" s="5">
        <f t="shared" si="9"/>
        <v>0.20999999999999996</v>
      </c>
      <c r="O117" s="5">
        <f t="shared" si="10"/>
        <v>-2.0000000000000018E-2</v>
      </c>
      <c r="P117" s="5">
        <f t="shared" si="11"/>
        <v>-0.12040229885057474</v>
      </c>
      <c r="Q117" s="5">
        <f t="shared" si="12"/>
        <v>0.17036999999999836</v>
      </c>
      <c r="R117" s="6">
        <f t="shared" si="13"/>
        <v>-5.4054054054054099E-2</v>
      </c>
      <c r="S117" s="6">
        <f t="shared" si="14"/>
        <v>8.7499999999999994E-2</v>
      </c>
      <c r="T117" s="6">
        <f t="shared" si="15"/>
        <v>-1.0928961748633888E-2</v>
      </c>
    </row>
    <row r="118" spans="1:20">
      <c r="A118" s="5">
        <v>5</v>
      </c>
      <c r="B118" s="5">
        <v>250</v>
      </c>
      <c r="C118" s="5">
        <v>1.92</v>
      </c>
      <c r="D118" s="5">
        <v>2.2999999999999998</v>
      </c>
      <c r="E118" s="5">
        <v>1.71</v>
      </c>
      <c r="F118" s="5">
        <v>0.83478260869565224</v>
      </c>
      <c r="G118" s="5">
        <v>7.551359999999999</v>
      </c>
      <c r="H118" s="5">
        <v>2</v>
      </c>
      <c r="I118" s="5">
        <v>2.2799999999999998</v>
      </c>
      <c r="J118" s="5">
        <v>1.86</v>
      </c>
      <c r="K118" s="5">
        <v>0.87719298245614041</v>
      </c>
      <c r="L118" s="5">
        <v>8.4816000000000003</v>
      </c>
      <c r="M118" s="5">
        <f t="shared" si="8"/>
        <v>8.0000000000000071E-2</v>
      </c>
      <c r="N118" s="5">
        <f t="shared" si="9"/>
        <v>-2.0000000000000018E-2</v>
      </c>
      <c r="O118" s="5">
        <f t="shared" si="10"/>
        <v>0.15000000000000013</v>
      </c>
      <c r="P118" s="5">
        <f t="shared" si="11"/>
        <v>4.2410373760488174E-2</v>
      </c>
      <c r="Q118" s="5">
        <f t="shared" si="12"/>
        <v>0.93024000000000129</v>
      </c>
      <c r="R118" s="6">
        <f t="shared" si="13"/>
        <v>4.1666666666666706E-2</v>
      </c>
      <c r="S118" s="6">
        <f t="shared" si="14"/>
        <v>-8.6956521739130523E-3</v>
      </c>
      <c r="T118" s="6">
        <f t="shared" si="15"/>
        <v>8.7719298245614113E-2</v>
      </c>
    </row>
    <row r="119" spans="1:20">
      <c r="A119" s="5">
        <v>5</v>
      </c>
      <c r="B119" s="5">
        <v>250</v>
      </c>
      <c r="C119" s="5">
        <v>2.41</v>
      </c>
      <c r="D119" s="5">
        <v>2.34</v>
      </c>
      <c r="E119" s="5">
        <v>1.79</v>
      </c>
      <c r="F119" s="5">
        <v>1.02991452991453</v>
      </c>
      <c r="G119" s="5">
        <v>10.094526</v>
      </c>
      <c r="H119" s="5">
        <v>2.19</v>
      </c>
      <c r="I119" s="5">
        <v>2.63</v>
      </c>
      <c r="J119" s="5">
        <v>2.11</v>
      </c>
      <c r="K119" s="5">
        <v>0.83269961977186313</v>
      </c>
      <c r="L119" s="5">
        <v>12.152966999999999</v>
      </c>
      <c r="M119" s="5">
        <f t="shared" si="8"/>
        <v>-0.2200000000000002</v>
      </c>
      <c r="N119" s="5">
        <f t="shared" si="9"/>
        <v>0.29000000000000004</v>
      </c>
      <c r="O119" s="5">
        <f t="shared" si="10"/>
        <v>0.31999999999999984</v>
      </c>
      <c r="P119" s="5">
        <f t="shared" si="11"/>
        <v>-0.1972149101426669</v>
      </c>
      <c r="Q119" s="5">
        <f t="shared" si="12"/>
        <v>2.0584409999999984</v>
      </c>
      <c r="R119" s="6">
        <f t="shared" si="13"/>
        <v>-9.1286307053941987E-2</v>
      </c>
      <c r="S119" s="6">
        <f t="shared" si="14"/>
        <v>0.12393162393162395</v>
      </c>
      <c r="T119" s="6">
        <f t="shared" si="15"/>
        <v>0.17877094972067029</v>
      </c>
    </row>
    <row r="120" spans="1:20">
      <c r="A120" s="5">
        <v>5</v>
      </c>
      <c r="B120" s="5">
        <v>250</v>
      </c>
      <c r="C120" s="5">
        <v>1.99</v>
      </c>
      <c r="D120" s="5">
        <v>2.29</v>
      </c>
      <c r="E120" s="5">
        <v>1.8</v>
      </c>
      <c r="F120" s="5">
        <v>0.86899563318777295</v>
      </c>
      <c r="G120" s="5">
        <v>8.2027800000000006</v>
      </c>
      <c r="H120" s="5">
        <v>2.17</v>
      </c>
      <c r="I120" s="5">
        <v>2.59</v>
      </c>
      <c r="J120" s="5">
        <v>2.02</v>
      </c>
      <c r="K120" s="5">
        <v>0.83783783783783783</v>
      </c>
      <c r="L120" s="5">
        <v>11.353005999999999</v>
      </c>
      <c r="M120" s="5">
        <f t="shared" si="8"/>
        <v>0.17999999999999994</v>
      </c>
      <c r="N120" s="5">
        <f t="shared" si="9"/>
        <v>0.29999999999999982</v>
      </c>
      <c r="O120" s="5">
        <f t="shared" si="10"/>
        <v>0.21999999999999997</v>
      </c>
      <c r="P120" s="5">
        <f t="shared" si="11"/>
        <v>-3.1157795349935125E-2</v>
      </c>
      <c r="Q120" s="5">
        <f t="shared" si="12"/>
        <v>3.1502259999999982</v>
      </c>
      <c r="R120" s="6">
        <f t="shared" si="13"/>
        <v>9.0452261306532639E-2</v>
      </c>
      <c r="S120" s="6">
        <f t="shared" si="14"/>
        <v>0.13100436681222699</v>
      </c>
      <c r="T120" s="6">
        <f t="shared" si="15"/>
        <v>0.1222222222222222</v>
      </c>
    </row>
    <row r="121" spans="1:20">
      <c r="A121" s="5">
        <v>5</v>
      </c>
      <c r="B121" s="5">
        <v>250</v>
      </c>
      <c r="C121" s="5">
        <v>2</v>
      </c>
      <c r="D121" s="5">
        <v>2.19</v>
      </c>
      <c r="E121" s="5">
        <v>1.62</v>
      </c>
      <c r="F121" s="5">
        <v>0.91324200913242015</v>
      </c>
      <c r="G121" s="5">
        <v>7.0956000000000001</v>
      </c>
      <c r="H121" s="5">
        <v>1.97</v>
      </c>
      <c r="I121" s="5">
        <v>2.84</v>
      </c>
      <c r="J121" s="5">
        <v>1.79</v>
      </c>
      <c r="K121" s="5">
        <v>0.69366197183098599</v>
      </c>
      <c r="L121" s="5">
        <v>10.014691999999998</v>
      </c>
      <c r="M121" s="5">
        <f t="shared" si="8"/>
        <v>-3.0000000000000027E-2</v>
      </c>
      <c r="N121" s="5">
        <f t="shared" si="9"/>
        <v>0.64999999999999991</v>
      </c>
      <c r="O121" s="5">
        <f t="shared" si="10"/>
        <v>0.16999999999999993</v>
      </c>
      <c r="P121" s="5">
        <f t="shared" si="11"/>
        <v>-0.21958003730143416</v>
      </c>
      <c r="Q121" s="5">
        <f t="shared" si="12"/>
        <v>2.9190919999999982</v>
      </c>
      <c r="R121" s="6">
        <f t="shared" si="13"/>
        <v>-1.5000000000000013E-2</v>
      </c>
      <c r="S121" s="6">
        <f t="shared" si="14"/>
        <v>0.29680365296803651</v>
      </c>
      <c r="T121" s="6">
        <f t="shared" si="15"/>
        <v>0.10493827160493822</v>
      </c>
    </row>
    <row r="122" spans="1:20">
      <c r="A122" s="5">
        <v>5</v>
      </c>
      <c r="B122" s="5">
        <v>250</v>
      </c>
      <c r="C122" s="5">
        <v>2.09</v>
      </c>
      <c r="D122" s="5">
        <v>2.3199999999999998</v>
      </c>
      <c r="E122" s="5">
        <v>1.76</v>
      </c>
      <c r="F122" s="5">
        <v>0.90086206896551724</v>
      </c>
      <c r="G122" s="5">
        <v>8.5338879999999993</v>
      </c>
      <c r="H122" s="5">
        <v>1.83</v>
      </c>
      <c r="I122" s="5">
        <v>2.92</v>
      </c>
      <c r="J122" s="5">
        <v>1.8</v>
      </c>
      <c r="K122" s="5">
        <v>0.62671232876712335</v>
      </c>
      <c r="L122" s="5">
        <v>9.6184800000000017</v>
      </c>
      <c r="M122" s="5">
        <f t="shared" si="8"/>
        <v>-0.25999999999999979</v>
      </c>
      <c r="N122" s="5">
        <f t="shared" si="9"/>
        <v>0.60000000000000009</v>
      </c>
      <c r="O122" s="5">
        <f t="shared" si="10"/>
        <v>4.0000000000000036E-2</v>
      </c>
      <c r="P122" s="5">
        <f t="shared" si="11"/>
        <v>-0.27414974019839389</v>
      </c>
      <c r="Q122" s="5">
        <f t="shared" si="12"/>
        <v>1.0845920000000024</v>
      </c>
      <c r="R122" s="6">
        <f t="shared" si="13"/>
        <v>-0.12440191387559799</v>
      </c>
      <c r="S122" s="6">
        <f t="shared" si="14"/>
        <v>0.25862068965517249</v>
      </c>
      <c r="T122" s="6">
        <f t="shared" si="15"/>
        <v>2.2727272727272749E-2</v>
      </c>
    </row>
    <row r="123" spans="1:20">
      <c r="A123" s="5">
        <v>1</v>
      </c>
      <c r="B123" s="5">
        <v>260</v>
      </c>
      <c r="C123" s="5">
        <v>2.12</v>
      </c>
      <c r="D123" s="5">
        <v>2.4900000000000002</v>
      </c>
      <c r="E123" s="5">
        <v>1.81</v>
      </c>
      <c r="F123" s="5">
        <v>0.85140562248995977</v>
      </c>
      <c r="G123" s="5">
        <v>9.554628000000001</v>
      </c>
      <c r="H123" s="5">
        <v>1.85</v>
      </c>
      <c r="I123" s="5">
        <v>2.16</v>
      </c>
      <c r="J123" s="5">
        <v>1.69</v>
      </c>
      <c r="K123" s="5">
        <v>0.85648148148148151</v>
      </c>
      <c r="L123" s="5">
        <v>6.7532400000000008</v>
      </c>
      <c r="M123" s="5">
        <f t="shared" si="8"/>
        <v>-0.27</v>
      </c>
      <c r="N123" s="5">
        <f t="shared" si="9"/>
        <v>-0.33000000000000007</v>
      </c>
      <c r="O123" s="5">
        <f t="shared" si="10"/>
        <v>-0.12000000000000011</v>
      </c>
      <c r="P123" s="5">
        <f t="shared" si="11"/>
        <v>5.0758589915217422E-3</v>
      </c>
      <c r="Q123" s="5">
        <f t="shared" si="12"/>
        <v>-2.8013880000000002</v>
      </c>
      <c r="R123" s="6">
        <f t="shared" si="13"/>
        <v>-0.12735849056603774</v>
      </c>
      <c r="S123" s="6">
        <f t="shared" si="14"/>
        <v>-0.13253012048192772</v>
      </c>
      <c r="T123" s="6">
        <f t="shared" si="15"/>
        <v>-6.6298342541436517E-2</v>
      </c>
    </row>
    <row r="124" spans="1:20">
      <c r="A124" s="5">
        <v>1</v>
      </c>
      <c r="B124" s="5">
        <v>260</v>
      </c>
      <c r="C124" s="5">
        <v>2.2799999999999998</v>
      </c>
      <c r="D124" s="5">
        <v>2.4900000000000002</v>
      </c>
      <c r="E124" s="5">
        <v>1.9</v>
      </c>
      <c r="F124" s="5">
        <v>0.91566265060240948</v>
      </c>
      <c r="G124" s="5">
        <v>10.786679999999999</v>
      </c>
      <c r="H124" s="5">
        <v>2.2200000000000002</v>
      </c>
      <c r="I124" s="5">
        <v>2.11</v>
      </c>
      <c r="J124" s="5">
        <v>1.54</v>
      </c>
      <c r="K124" s="5">
        <v>1.0521327014218012</v>
      </c>
      <c r="L124" s="5">
        <v>7.2136679999999993</v>
      </c>
      <c r="M124" s="5">
        <f t="shared" si="8"/>
        <v>-5.9999999999999609E-2</v>
      </c>
      <c r="N124" s="5">
        <f t="shared" si="9"/>
        <v>-0.38000000000000034</v>
      </c>
      <c r="O124" s="5">
        <f t="shared" si="10"/>
        <v>-0.35999999999999988</v>
      </c>
      <c r="P124" s="5">
        <f t="shared" si="11"/>
        <v>0.13647005081939168</v>
      </c>
      <c r="Q124" s="5">
        <f t="shared" si="12"/>
        <v>-3.5730119999999994</v>
      </c>
      <c r="R124" s="6">
        <f t="shared" si="13"/>
        <v>-2.6315789473684043E-2</v>
      </c>
      <c r="S124" s="6">
        <f t="shared" si="14"/>
        <v>-0.15261044176706839</v>
      </c>
      <c r="T124" s="6">
        <f t="shared" si="15"/>
        <v>-0.18947368421052627</v>
      </c>
    </row>
    <row r="125" spans="1:20">
      <c r="A125" s="5">
        <v>1</v>
      </c>
      <c r="B125" s="5">
        <v>260</v>
      </c>
      <c r="C125" s="5">
        <v>2.09</v>
      </c>
      <c r="D125" s="5">
        <v>2.21</v>
      </c>
      <c r="E125" s="5">
        <v>1.57</v>
      </c>
      <c r="F125" s="5">
        <v>0.94570135746606332</v>
      </c>
      <c r="G125" s="5">
        <v>7.2516730000000003</v>
      </c>
      <c r="H125" s="5">
        <v>2.14</v>
      </c>
      <c r="I125" s="5">
        <v>2.3199999999999998</v>
      </c>
      <c r="J125" s="5">
        <v>1.74</v>
      </c>
      <c r="K125" s="5">
        <v>0.9224137931034484</v>
      </c>
      <c r="L125" s="5">
        <v>8.6387520000000002</v>
      </c>
      <c r="M125" s="5">
        <f t="shared" si="8"/>
        <v>5.0000000000000266E-2</v>
      </c>
      <c r="N125" s="5">
        <f t="shared" si="9"/>
        <v>0.10999999999999988</v>
      </c>
      <c r="O125" s="5">
        <f t="shared" si="10"/>
        <v>0.16999999999999993</v>
      </c>
      <c r="P125" s="5">
        <f t="shared" si="11"/>
        <v>-2.3287564362614921E-2</v>
      </c>
      <c r="Q125" s="5">
        <f t="shared" si="12"/>
        <v>1.387079</v>
      </c>
      <c r="R125" s="6">
        <f t="shared" si="13"/>
        <v>2.3923444976076683E-2</v>
      </c>
      <c r="S125" s="6">
        <f t="shared" si="14"/>
        <v>4.9773755656108538E-2</v>
      </c>
      <c r="T125" s="6">
        <f t="shared" si="15"/>
        <v>0.10828025477707001</v>
      </c>
    </row>
    <row r="126" spans="1:20">
      <c r="A126" s="5">
        <v>1</v>
      </c>
      <c r="B126" s="5">
        <v>260</v>
      </c>
      <c r="C126" s="5">
        <v>2.15</v>
      </c>
      <c r="D126" s="5">
        <v>2.44</v>
      </c>
      <c r="E126" s="5">
        <v>1.81</v>
      </c>
      <c r="F126" s="5">
        <v>0.88114754098360659</v>
      </c>
      <c r="G126" s="5">
        <v>9.49526</v>
      </c>
      <c r="H126" s="5">
        <v>1.92</v>
      </c>
      <c r="I126" s="5">
        <v>2.0699999999999998</v>
      </c>
      <c r="J126" s="5">
        <v>1.55</v>
      </c>
      <c r="K126" s="5">
        <v>0.92753623188405798</v>
      </c>
      <c r="L126" s="5">
        <v>6.1603199999999996</v>
      </c>
      <c r="M126" s="5">
        <f t="shared" ref="M126:M184" si="16">H126-C126</f>
        <v>-0.22999999999999998</v>
      </c>
      <c r="N126" s="5">
        <f t="shared" ref="N126:N184" si="17">I126-D126</f>
        <v>-0.37000000000000011</v>
      </c>
      <c r="O126" s="5">
        <f t="shared" ref="O126:O184" si="18">J126-E126</f>
        <v>-0.26</v>
      </c>
      <c r="P126" s="5">
        <f t="shared" ref="P126:P184" si="19">K126-F126</f>
        <v>4.638869090045139E-2</v>
      </c>
      <c r="Q126" s="5">
        <f t="shared" ref="Q126:Q184" si="20">L126-G126</f>
        <v>-3.3349400000000005</v>
      </c>
      <c r="R126" s="6">
        <f t="shared" ref="R126:R184" si="21">(H126-C126)/C126*100%</f>
        <v>-0.10697674418604651</v>
      </c>
      <c r="S126" s="6">
        <f t="shared" ref="S126:S184" si="22">(I126-D126)/D126*100%</f>
        <v>-0.15163934426229514</v>
      </c>
      <c r="T126" s="6">
        <f t="shared" ref="T126:T184" si="23">(J126-E126)/E126*100%</f>
        <v>-0.143646408839779</v>
      </c>
    </row>
    <row r="127" spans="1:20">
      <c r="A127" s="5">
        <v>1</v>
      </c>
      <c r="B127" s="5">
        <v>260</v>
      </c>
      <c r="C127" s="5">
        <v>2.2000000000000002</v>
      </c>
      <c r="D127" s="5">
        <v>2.31</v>
      </c>
      <c r="E127" s="5">
        <v>1.69</v>
      </c>
      <c r="F127" s="5">
        <v>0.95238095238095244</v>
      </c>
      <c r="G127" s="5">
        <v>8.5885800000000003</v>
      </c>
      <c r="H127" s="5">
        <v>2.0699999999999998</v>
      </c>
      <c r="I127" s="5">
        <v>2.25</v>
      </c>
      <c r="J127" s="5">
        <v>1.71</v>
      </c>
      <c r="K127" s="5">
        <v>0.91999999999999993</v>
      </c>
      <c r="L127" s="5">
        <v>7.9643249999999997</v>
      </c>
      <c r="M127" s="5">
        <f t="shared" si="16"/>
        <v>-0.13000000000000034</v>
      </c>
      <c r="N127" s="5">
        <f t="shared" si="17"/>
        <v>-6.0000000000000053E-2</v>
      </c>
      <c r="O127" s="5">
        <f t="shared" si="18"/>
        <v>2.0000000000000018E-2</v>
      </c>
      <c r="P127" s="5">
        <f t="shared" si="19"/>
        <v>-3.238095238095251E-2</v>
      </c>
      <c r="Q127" s="5">
        <f t="shared" si="20"/>
        <v>-0.62425500000000067</v>
      </c>
      <c r="R127" s="6">
        <f t="shared" si="21"/>
        <v>-5.9090909090909242E-2</v>
      </c>
      <c r="S127" s="6">
        <f t="shared" si="22"/>
        <v>-2.5974025974025997E-2</v>
      </c>
      <c r="T127" s="6">
        <f t="shared" si="23"/>
        <v>1.1834319526627229E-2</v>
      </c>
    </row>
    <row r="128" spans="1:20">
      <c r="A128" s="5">
        <v>1</v>
      </c>
      <c r="B128" s="5">
        <v>260</v>
      </c>
      <c r="C128" s="5">
        <v>2.09</v>
      </c>
      <c r="D128" s="5">
        <v>2.15</v>
      </c>
      <c r="E128" s="5">
        <v>1.64</v>
      </c>
      <c r="F128" s="5">
        <v>0.97209302325581393</v>
      </c>
      <c r="G128" s="5">
        <v>7.3693399999999984</v>
      </c>
      <c r="H128" s="5">
        <v>2.11</v>
      </c>
      <c r="I128" s="5">
        <v>2.2000000000000002</v>
      </c>
      <c r="J128" s="5">
        <v>1.66</v>
      </c>
      <c r="K128" s="5">
        <v>0.95909090909090899</v>
      </c>
      <c r="L128" s="5">
        <v>7.7057200000000003</v>
      </c>
      <c r="M128" s="5">
        <f t="shared" si="16"/>
        <v>2.0000000000000018E-2</v>
      </c>
      <c r="N128" s="5">
        <f t="shared" si="17"/>
        <v>5.0000000000000266E-2</v>
      </c>
      <c r="O128" s="5">
        <f t="shared" si="18"/>
        <v>2.0000000000000018E-2</v>
      </c>
      <c r="P128" s="5">
        <f t="shared" si="19"/>
        <v>-1.3002114164904932E-2</v>
      </c>
      <c r="Q128" s="5">
        <f t="shared" si="20"/>
        <v>0.3363800000000019</v>
      </c>
      <c r="R128" s="6">
        <f t="shared" si="21"/>
        <v>9.5693779904306303E-3</v>
      </c>
      <c r="S128" s="6">
        <f t="shared" si="22"/>
        <v>2.3255813953488497E-2</v>
      </c>
      <c r="T128" s="6">
        <f t="shared" si="23"/>
        <v>1.2195121951219523E-2</v>
      </c>
    </row>
    <row r="129" spans="1:20">
      <c r="A129" s="5">
        <v>1</v>
      </c>
      <c r="B129" s="5">
        <v>260</v>
      </c>
      <c r="C129" s="5">
        <v>1.93</v>
      </c>
      <c r="D129" s="5">
        <v>2.4500000000000002</v>
      </c>
      <c r="E129" s="5">
        <v>1.83</v>
      </c>
      <c r="F129" s="5">
        <v>0.78775510204081622</v>
      </c>
      <c r="G129" s="5">
        <v>8.6531550000000017</v>
      </c>
      <c r="H129" s="5">
        <v>1.93</v>
      </c>
      <c r="I129" s="5">
        <v>1.97</v>
      </c>
      <c r="J129" s="5">
        <v>1.47</v>
      </c>
      <c r="K129" s="5">
        <v>0.97969543147208116</v>
      </c>
      <c r="L129" s="5">
        <v>5.5890869999999993</v>
      </c>
      <c r="M129" s="5">
        <f t="shared" si="16"/>
        <v>0</v>
      </c>
      <c r="N129" s="5">
        <f t="shared" si="17"/>
        <v>-0.4800000000000002</v>
      </c>
      <c r="O129" s="5">
        <f t="shared" si="18"/>
        <v>-0.3600000000000001</v>
      </c>
      <c r="P129" s="5">
        <f t="shared" si="19"/>
        <v>0.19194032943126493</v>
      </c>
      <c r="Q129" s="5">
        <f t="shared" si="20"/>
        <v>-3.0640680000000025</v>
      </c>
      <c r="R129" s="6">
        <f t="shared" si="21"/>
        <v>0</v>
      </c>
      <c r="S129" s="6">
        <f t="shared" si="22"/>
        <v>-0.19591836734693885</v>
      </c>
      <c r="T129" s="6">
        <f t="shared" si="23"/>
        <v>-0.19672131147540989</v>
      </c>
    </row>
    <row r="130" spans="1:20">
      <c r="A130" s="5">
        <v>1</v>
      </c>
      <c r="B130" s="5">
        <v>260</v>
      </c>
      <c r="C130" s="5">
        <v>2.02</v>
      </c>
      <c r="D130" s="5">
        <v>2.39</v>
      </c>
      <c r="E130" s="5">
        <v>1.81</v>
      </c>
      <c r="F130" s="5">
        <v>0.84518828451882844</v>
      </c>
      <c r="G130" s="5">
        <v>8.7383179999999996</v>
      </c>
      <c r="H130" s="5">
        <v>2.0699999999999998</v>
      </c>
      <c r="I130" s="5">
        <v>2.37</v>
      </c>
      <c r="J130" s="5">
        <v>1.75</v>
      </c>
      <c r="K130" s="5">
        <v>0.87341772151898722</v>
      </c>
      <c r="L130" s="5">
        <v>8.5853249999999992</v>
      </c>
      <c r="M130" s="5">
        <f t="shared" si="16"/>
        <v>4.9999999999999822E-2</v>
      </c>
      <c r="N130" s="5">
        <f t="shared" si="17"/>
        <v>-2.0000000000000018E-2</v>
      </c>
      <c r="O130" s="5">
        <f t="shared" si="18"/>
        <v>-6.0000000000000053E-2</v>
      </c>
      <c r="P130" s="5">
        <f t="shared" si="19"/>
        <v>2.8229437000158786E-2</v>
      </c>
      <c r="Q130" s="5">
        <f t="shared" si="20"/>
        <v>-0.15299300000000038</v>
      </c>
      <c r="R130" s="6">
        <f t="shared" si="21"/>
        <v>2.4752475247524663E-2</v>
      </c>
      <c r="S130" s="6">
        <f t="shared" si="22"/>
        <v>-8.3682008368200899E-3</v>
      </c>
      <c r="T130" s="6">
        <f t="shared" si="23"/>
        <v>-3.3149171270718258E-2</v>
      </c>
    </row>
    <row r="131" spans="1:20">
      <c r="A131" s="5">
        <v>1</v>
      </c>
      <c r="B131" s="5">
        <v>260</v>
      </c>
      <c r="C131" s="5">
        <v>2.2999999999999998</v>
      </c>
      <c r="D131" s="5">
        <v>2.42</v>
      </c>
      <c r="E131" s="5">
        <v>1.82</v>
      </c>
      <c r="F131" s="5">
        <v>0.95041322314049581</v>
      </c>
      <c r="G131" s="5">
        <v>10.13012</v>
      </c>
      <c r="H131" s="5">
        <v>2.06</v>
      </c>
      <c r="I131" s="5">
        <v>2.29</v>
      </c>
      <c r="J131" s="5">
        <v>1.66</v>
      </c>
      <c r="K131" s="5">
        <v>0.89956331877729256</v>
      </c>
      <c r="L131" s="5">
        <v>7.8308840000000002</v>
      </c>
      <c r="M131" s="5">
        <f t="shared" si="16"/>
        <v>-0.23999999999999977</v>
      </c>
      <c r="N131" s="5">
        <f t="shared" si="17"/>
        <v>-0.12999999999999989</v>
      </c>
      <c r="O131" s="5">
        <f t="shared" si="18"/>
        <v>-0.16000000000000014</v>
      </c>
      <c r="P131" s="5">
        <f t="shared" si="19"/>
        <v>-5.0849904363203247E-2</v>
      </c>
      <c r="Q131" s="5">
        <f t="shared" si="20"/>
        <v>-2.2992359999999996</v>
      </c>
      <c r="R131" s="6">
        <f t="shared" si="21"/>
        <v>-0.10434782608695643</v>
      </c>
      <c r="S131" s="6">
        <f t="shared" si="22"/>
        <v>-5.371900826446277E-2</v>
      </c>
      <c r="T131" s="6">
        <f t="shared" si="23"/>
        <v>-8.7912087912087988E-2</v>
      </c>
    </row>
    <row r="132" spans="1:20">
      <c r="A132" s="5">
        <v>1</v>
      </c>
      <c r="B132" s="5">
        <v>260</v>
      </c>
      <c r="C132" s="5">
        <v>2.2999999999999998</v>
      </c>
      <c r="D132" s="5">
        <v>2.29</v>
      </c>
      <c r="E132" s="5">
        <v>1.8</v>
      </c>
      <c r="F132" s="5">
        <v>1.0043668122270741</v>
      </c>
      <c r="G132" s="5">
        <v>9.480599999999999</v>
      </c>
      <c r="H132" s="5">
        <v>2.06</v>
      </c>
      <c r="I132" s="5">
        <v>2.21</v>
      </c>
      <c r="J132" s="5">
        <v>1.72</v>
      </c>
      <c r="K132" s="5">
        <v>0.9321266968325792</v>
      </c>
      <c r="L132" s="5">
        <v>7.8304719999999994</v>
      </c>
      <c r="M132" s="5">
        <f t="shared" si="16"/>
        <v>-0.23999999999999977</v>
      </c>
      <c r="N132" s="5">
        <f t="shared" si="17"/>
        <v>-8.0000000000000071E-2</v>
      </c>
      <c r="O132" s="5">
        <f t="shared" si="18"/>
        <v>-8.0000000000000071E-2</v>
      </c>
      <c r="P132" s="5">
        <f t="shared" si="19"/>
        <v>-7.224011539449493E-2</v>
      </c>
      <c r="Q132" s="5">
        <f t="shared" si="20"/>
        <v>-1.6501279999999996</v>
      </c>
      <c r="R132" s="6">
        <f t="shared" si="21"/>
        <v>-0.10434782608695643</v>
      </c>
      <c r="S132" s="6">
        <f t="shared" si="22"/>
        <v>-3.4934497816593919E-2</v>
      </c>
      <c r="T132" s="6">
        <f t="shared" si="23"/>
        <v>-4.4444444444444481E-2</v>
      </c>
    </row>
    <row r="133" spans="1:20">
      <c r="A133" s="5">
        <v>1</v>
      </c>
      <c r="B133" s="5">
        <v>260</v>
      </c>
      <c r="C133" s="5">
        <v>2.38</v>
      </c>
      <c r="D133" s="5">
        <v>2.36</v>
      </c>
      <c r="E133" s="5">
        <v>1.82</v>
      </c>
      <c r="F133" s="5">
        <v>1.0084745762711864</v>
      </c>
      <c r="G133" s="5">
        <v>10.222576</v>
      </c>
      <c r="H133" s="5">
        <v>1.88</v>
      </c>
      <c r="I133" s="5">
        <v>2.2200000000000002</v>
      </c>
      <c r="J133" s="5">
        <v>1.63</v>
      </c>
      <c r="K133" s="5">
        <v>0.84684684684684675</v>
      </c>
      <c r="L133" s="5">
        <v>6.8029679999999999</v>
      </c>
      <c r="M133" s="5">
        <f t="shared" si="16"/>
        <v>-0.5</v>
      </c>
      <c r="N133" s="5">
        <f t="shared" si="17"/>
        <v>-0.13999999999999968</v>
      </c>
      <c r="O133" s="5">
        <f t="shared" si="18"/>
        <v>-0.19000000000000017</v>
      </c>
      <c r="P133" s="5">
        <f t="shared" si="19"/>
        <v>-0.16162772942433967</v>
      </c>
      <c r="Q133" s="5">
        <f t="shared" si="20"/>
        <v>-3.4196080000000002</v>
      </c>
      <c r="R133" s="6">
        <f t="shared" si="21"/>
        <v>-0.21008403361344538</v>
      </c>
      <c r="S133" s="6">
        <f t="shared" si="22"/>
        <v>-5.9322033898304954E-2</v>
      </c>
      <c r="T133" s="6">
        <f t="shared" si="23"/>
        <v>-0.10439560439560448</v>
      </c>
    </row>
    <row r="134" spans="1:20">
      <c r="A134" s="5">
        <v>1</v>
      </c>
      <c r="B134" s="5">
        <v>260</v>
      </c>
      <c r="C134" s="5">
        <v>2.23</v>
      </c>
      <c r="D134" s="5">
        <v>2.37</v>
      </c>
      <c r="E134" s="5">
        <v>1.8</v>
      </c>
      <c r="F134" s="5">
        <v>0.94092827004219404</v>
      </c>
      <c r="G134" s="5">
        <v>9.5131800000000002</v>
      </c>
      <c r="H134" s="5">
        <v>1.86</v>
      </c>
      <c r="I134" s="5">
        <v>2.1800000000000002</v>
      </c>
      <c r="J134" s="5">
        <v>1.59</v>
      </c>
      <c r="K134" s="5">
        <v>0.85321100917431192</v>
      </c>
      <c r="L134" s="5">
        <v>6.4471320000000008</v>
      </c>
      <c r="M134" s="5">
        <f t="shared" si="16"/>
        <v>-0.36999999999999988</v>
      </c>
      <c r="N134" s="5">
        <f t="shared" si="17"/>
        <v>-0.18999999999999995</v>
      </c>
      <c r="O134" s="5">
        <f t="shared" si="18"/>
        <v>-0.20999999999999996</v>
      </c>
      <c r="P134" s="5">
        <f t="shared" si="19"/>
        <v>-8.7717260867882119E-2</v>
      </c>
      <c r="Q134" s="5">
        <f t="shared" si="20"/>
        <v>-3.0660479999999994</v>
      </c>
      <c r="R134" s="6">
        <f t="shared" si="21"/>
        <v>-0.16591928251121071</v>
      </c>
      <c r="S134" s="6">
        <f t="shared" si="22"/>
        <v>-8.0168776371307995E-2</v>
      </c>
      <c r="T134" s="6">
        <f t="shared" si="23"/>
        <v>-0.11666666666666664</v>
      </c>
    </row>
    <row r="135" spans="1:20">
      <c r="A135" s="5">
        <v>1</v>
      </c>
      <c r="B135" s="5">
        <v>260</v>
      </c>
      <c r="C135" s="5">
        <v>2.31</v>
      </c>
      <c r="D135" s="5">
        <v>2.39</v>
      </c>
      <c r="E135" s="5">
        <v>1.74</v>
      </c>
      <c r="F135" s="5">
        <v>0.96652719665271969</v>
      </c>
      <c r="G135" s="5">
        <v>9.6063659999999995</v>
      </c>
      <c r="H135" s="5">
        <v>1.8</v>
      </c>
      <c r="I135" s="5">
        <v>2.02</v>
      </c>
      <c r="J135" s="5">
        <v>1.49</v>
      </c>
      <c r="K135" s="5">
        <v>0.8910891089108911</v>
      </c>
      <c r="L135" s="5">
        <v>5.4176400000000005</v>
      </c>
      <c r="M135" s="5">
        <f t="shared" si="16"/>
        <v>-0.51</v>
      </c>
      <c r="N135" s="5">
        <f t="shared" si="17"/>
        <v>-0.37000000000000011</v>
      </c>
      <c r="O135" s="5">
        <f t="shared" si="18"/>
        <v>-0.25</v>
      </c>
      <c r="P135" s="5">
        <f t="shared" si="19"/>
        <v>-7.5438087741828586E-2</v>
      </c>
      <c r="Q135" s="5">
        <f t="shared" si="20"/>
        <v>-4.1887259999999991</v>
      </c>
      <c r="R135" s="6">
        <f t="shared" si="21"/>
        <v>-0.22077922077922077</v>
      </c>
      <c r="S135" s="6">
        <f t="shared" si="22"/>
        <v>-0.15481171548117159</v>
      </c>
      <c r="T135" s="6">
        <f t="shared" si="23"/>
        <v>-0.14367816091954022</v>
      </c>
    </row>
    <row r="136" spans="1:20">
      <c r="A136" s="5">
        <v>1</v>
      </c>
      <c r="B136" s="5">
        <v>260</v>
      </c>
      <c r="C136" s="5">
        <v>2.15</v>
      </c>
      <c r="D136" s="5">
        <v>2.35</v>
      </c>
      <c r="E136" s="5">
        <v>1.89</v>
      </c>
      <c r="F136" s="5">
        <v>0.91489361702127647</v>
      </c>
      <c r="G136" s="5">
        <v>9.5492249999999999</v>
      </c>
      <c r="H136" s="5">
        <v>2.13</v>
      </c>
      <c r="I136" s="5">
        <v>2.2200000000000002</v>
      </c>
      <c r="J136" s="5">
        <v>1.73</v>
      </c>
      <c r="K136" s="5">
        <v>0.95945945945945932</v>
      </c>
      <c r="L136" s="5">
        <v>8.1804780000000008</v>
      </c>
      <c r="M136" s="5">
        <f t="shared" si="16"/>
        <v>-2.0000000000000018E-2</v>
      </c>
      <c r="N136" s="5">
        <f t="shared" si="17"/>
        <v>-0.12999999999999989</v>
      </c>
      <c r="O136" s="5">
        <f t="shared" si="18"/>
        <v>-0.15999999999999992</v>
      </c>
      <c r="P136" s="5">
        <f t="shared" si="19"/>
        <v>4.4565842438182846E-2</v>
      </c>
      <c r="Q136" s="5">
        <f t="shared" si="20"/>
        <v>-1.368746999999999</v>
      </c>
      <c r="R136" s="6">
        <f t="shared" si="21"/>
        <v>-9.3023255813953574E-3</v>
      </c>
      <c r="S136" s="6">
        <f t="shared" si="22"/>
        <v>-5.5319148936170168E-2</v>
      </c>
      <c r="T136" s="6">
        <f t="shared" si="23"/>
        <v>-8.4656084656084624E-2</v>
      </c>
    </row>
    <row r="137" spans="1:20">
      <c r="A137" s="5">
        <v>1</v>
      </c>
      <c r="B137" s="5">
        <v>260</v>
      </c>
      <c r="C137" s="5">
        <v>2.11</v>
      </c>
      <c r="D137" s="5">
        <v>2.11</v>
      </c>
      <c r="E137" s="5">
        <v>1.6</v>
      </c>
      <c r="F137" s="5">
        <v>1</v>
      </c>
      <c r="G137" s="5">
        <v>7.1233599999999999</v>
      </c>
      <c r="H137" s="5">
        <v>2.25</v>
      </c>
      <c r="I137" s="5">
        <v>2.2400000000000002</v>
      </c>
      <c r="J137" s="5">
        <v>1.71</v>
      </c>
      <c r="K137" s="5">
        <v>1.0044642857142856</v>
      </c>
      <c r="L137" s="5">
        <v>8.6184000000000012</v>
      </c>
      <c r="M137" s="5">
        <f t="shared" si="16"/>
        <v>0.14000000000000012</v>
      </c>
      <c r="N137" s="5">
        <f t="shared" si="17"/>
        <v>0.13000000000000034</v>
      </c>
      <c r="O137" s="5">
        <f t="shared" si="18"/>
        <v>0.10999999999999988</v>
      </c>
      <c r="P137" s="5">
        <f t="shared" si="19"/>
        <v>4.4642857142855874E-3</v>
      </c>
      <c r="Q137" s="5">
        <f t="shared" si="20"/>
        <v>1.4950400000000013</v>
      </c>
      <c r="R137" s="6">
        <f t="shared" si="21"/>
        <v>6.6350710900473994E-2</v>
      </c>
      <c r="S137" s="6">
        <f t="shared" si="22"/>
        <v>6.1611374407583103E-2</v>
      </c>
      <c r="T137" s="6">
        <f t="shared" si="23"/>
        <v>6.8749999999999922E-2</v>
      </c>
    </row>
    <row r="138" spans="1:20">
      <c r="A138" s="5">
        <v>1</v>
      </c>
      <c r="B138" s="5">
        <v>260</v>
      </c>
      <c r="C138" s="5">
        <v>2.4300000000000002</v>
      </c>
      <c r="D138" s="5">
        <v>2.31</v>
      </c>
      <c r="E138" s="5">
        <v>1.7</v>
      </c>
      <c r="F138" s="5">
        <v>1.051948051948052</v>
      </c>
      <c r="G138" s="5">
        <v>9.5426100000000016</v>
      </c>
      <c r="H138" s="5">
        <v>1.9</v>
      </c>
      <c r="I138" s="5">
        <v>2.27</v>
      </c>
      <c r="J138" s="5">
        <v>1.77</v>
      </c>
      <c r="K138" s="5">
        <v>0.83700440528634357</v>
      </c>
      <c r="L138" s="5">
        <v>7.63401</v>
      </c>
      <c r="M138" s="5">
        <f t="shared" si="16"/>
        <v>-0.53000000000000025</v>
      </c>
      <c r="N138" s="5">
        <f t="shared" si="17"/>
        <v>-4.0000000000000036E-2</v>
      </c>
      <c r="O138" s="5">
        <f t="shared" si="18"/>
        <v>7.0000000000000062E-2</v>
      </c>
      <c r="P138" s="5">
        <f t="shared" si="19"/>
        <v>-0.2149436466617084</v>
      </c>
      <c r="Q138" s="5">
        <f t="shared" si="20"/>
        <v>-1.9086000000000016</v>
      </c>
      <c r="R138" s="6">
        <f t="shared" si="21"/>
        <v>-0.21810699588477375</v>
      </c>
      <c r="S138" s="6">
        <f t="shared" si="22"/>
        <v>-1.731601731601733E-2</v>
      </c>
      <c r="T138" s="6">
        <f t="shared" si="23"/>
        <v>4.1176470588235335E-2</v>
      </c>
    </row>
    <row r="139" spans="1:20">
      <c r="A139" s="5">
        <v>1</v>
      </c>
      <c r="B139" s="5">
        <v>260</v>
      </c>
      <c r="C139" s="5">
        <v>2.4500000000000002</v>
      </c>
      <c r="D139" s="5">
        <v>2.38</v>
      </c>
      <c r="E139" s="5">
        <v>1.79</v>
      </c>
      <c r="F139" s="5">
        <v>1.0294117647058825</v>
      </c>
      <c r="G139" s="5">
        <v>10.43749</v>
      </c>
      <c r="H139" s="5">
        <v>1.94</v>
      </c>
      <c r="I139" s="5">
        <v>2.2400000000000002</v>
      </c>
      <c r="J139" s="5">
        <v>1.63</v>
      </c>
      <c r="K139" s="5">
        <v>0.86607142857142849</v>
      </c>
      <c r="L139" s="5">
        <v>7.0833279999999998</v>
      </c>
      <c r="M139" s="5">
        <f t="shared" si="16"/>
        <v>-0.51000000000000023</v>
      </c>
      <c r="N139" s="5">
        <f t="shared" si="17"/>
        <v>-0.13999999999999968</v>
      </c>
      <c r="O139" s="5">
        <f t="shared" si="18"/>
        <v>-0.16000000000000014</v>
      </c>
      <c r="P139" s="5">
        <f t="shared" si="19"/>
        <v>-0.16334033613445398</v>
      </c>
      <c r="Q139" s="5">
        <f t="shared" si="20"/>
        <v>-3.3541620000000005</v>
      </c>
      <c r="R139" s="6">
        <f t="shared" si="21"/>
        <v>-0.20816326530612253</v>
      </c>
      <c r="S139" s="6">
        <f t="shared" si="22"/>
        <v>-5.8823529411764573E-2</v>
      </c>
      <c r="T139" s="6">
        <f t="shared" si="23"/>
        <v>-8.9385474860335268E-2</v>
      </c>
    </row>
    <row r="140" spans="1:20">
      <c r="A140" s="5">
        <v>1</v>
      </c>
      <c r="B140" s="5">
        <v>260</v>
      </c>
      <c r="C140" s="5">
        <v>2.27</v>
      </c>
      <c r="D140" s="5">
        <v>2.42</v>
      </c>
      <c r="E140" s="5">
        <v>1.7</v>
      </c>
      <c r="F140" s="5">
        <v>0.93801652892561982</v>
      </c>
      <c r="G140" s="5">
        <v>9.3387799999999999</v>
      </c>
      <c r="H140" s="5">
        <v>1.84</v>
      </c>
      <c r="I140" s="5">
        <v>2.12</v>
      </c>
      <c r="J140" s="5">
        <v>1.73</v>
      </c>
      <c r="K140" s="5">
        <v>0.86792452830188682</v>
      </c>
      <c r="L140" s="5">
        <v>6.7483840000000006</v>
      </c>
      <c r="M140" s="5">
        <f t="shared" si="16"/>
        <v>-0.42999999999999994</v>
      </c>
      <c r="N140" s="5">
        <f t="shared" si="17"/>
        <v>-0.29999999999999982</v>
      </c>
      <c r="O140" s="5">
        <f t="shared" si="18"/>
        <v>3.0000000000000027E-2</v>
      </c>
      <c r="P140" s="5">
        <f t="shared" si="19"/>
        <v>-7.0092000623732997E-2</v>
      </c>
      <c r="Q140" s="5">
        <f t="shared" si="20"/>
        <v>-2.5903959999999993</v>
      </c>
      <c r="R140" s="6">
        <f t="shared" si="21"/>
        <v>-0.18942731277533037</v>
      </c>
      <c r="S140" s="6">
        <f t="shared" si="22"/>
        <v>-0.12396694214876026</v>
      </c>
      <c r="T140" s="6">
        <f t="shared" si="23"/>
        <v>1.7647058823529429E-2</v>
      </c>
    </row>
    <row r="141" spans="1:20">
      <c r="A141" s="5">
        <v>1</v>
      </c>
      <c r="B141" s="5">
        <v>260</v>
      </c>
      <c r="C141" s="5">
        <v>2.31</v>
      </c>
      <c r="D141" s="5">
        <v>2.31</v>
      </c>
      <c r="E141" s="5">
        <v>1.75</v>
      </c>
      <c r="F141" s="5">
        <v>1</v>
      </c>
      <c r="G141" s="5">
        <v>9.3381749999999997</v>
      </c>
      <c r="H141" s="5">
        <v>2.15</v>
      </c>
      <c r="I141" s="5">
        <v>2.27</v>
      </c>
      <c r="J141" s="5">
        <v>1.61</v>
      </c>
      <c r="K141" s="5">
        <v>0.9471365638766519</v>
      </c>
      <c r="L141" s="5">
        <v>7.8576049999999995</v>
      </c>
      <c r="M141" s="5">
        <f t="shared" si="16"/>
        <v>-0.16000000000000014</v>
      </c>
      <c r="N141" s="5">
        <f t="shared" si="17"/>
        <v>-4.0000000000000036E-2</v>
      </c>
      <c r="O141" s="5">
        <f t="shared" si="18"/>
        <v>-0.1399999999999999</v>
      </c>
      <c r="P141" s="5">
        <f t="shared" si="19"/>
        <v>-5.2863436123348095E-2</v>
      </c>
      <c r="Q141" s="5">
        <f t="shared" si="20"/>
        <v>-1.4805700000000002</v>
      </c>
      <c r="R141" s="6">
        <f t="shared" si="21"/>
        <v>-6.926406926406932E-2</v>
      </c>
      <c r="S141" s="6">
        <f t="shared" si="22"/>
        <v>-1.731601731601733E-2</v>
      </c>
      <c r="T141" s="6">
        <f t="shared" si="23"/>
        <v>-7.9999999999999946E-2</v>
      </c>
    </row>
    <row r="142" spans="1:20">
      <c r="A142" s="5">
        <v>1</v>
      </c>
      <c r="B142" s="5">
        <v>260</v>
      </c>
      <c r="C142" s="5">
        <v>2.12</v>
      </c>
      <c r="D142" s="5">
        <v>2.4</v>
      </c>
      <c r="E142" s="5">
        <v>1.77</v>
      </c>
      <c r="F142" s="5">
        <v>0.88333333333333341</v>
      </c>
      <c r="G142" s="5">
        <v>9.0057600000000004</v>
      </c>
      <c r="H142" s="5">
        <v>3.26</v>
      </c>
      <c r="I142" s="5">
        <v>2.62</v>
      </c>
      <c r="J142" s="5">
        <v>2.13</v>
      </c>
      <c r="K142" s="5">
        <v>1.2442748091603053</v>
      </c>
      <c r="L142" s="5">
        <v>18.192755999999999</v>
      </c>
      <c r="M142" s="5">
        <f t="shared" si="16"/>
        <v>1.1399999999999997</v>
      </c>
      <c r="N142" s="5">
        <f t="shared" si="17"/>
        <v>0.2200000000000002</v>
      </c>
      <c r="O142" s="5">
        <f t="shared" si="18"/>
        <v>0.35999999999999988</v>
      </c>
      <c r="P142" s="5">
        <f t="shared" si="19"/>
        <v>0.36094147582697189</v>
      </c>
      <c r="Q142" s="5">
        <f t="shared" si="20"/>
        <v>9.1869959999999988</v>
      </c>
      <c r="R142" s="6">
        <f t="shared" si="21"/>
        <v>0.53773584905660354</v>
      </c>
      <c r="S142" s="6">
        <f t="shared" si="22"/>
        <v>9.1666666666666757E-2</v>
      </c>
      <c r="T142" s="6">
        <f t="shared" si="23"/>
        <v>0.20338983050847451</v>
      </c>
    </row>
    <row r="143" spans="1:20">
      <c r="A143" s="5">
        <v>3</v>
      </c>
      <c r="B143" s="5">
        <v>260</v>
      </c>
      <c r="C143" s="5">
        <v>2.1800000000000002</v>
      </c>
      <c r="D143" s="5">
        <v>1.92</v>
      </c>
      <c r="E143" s="5">
        <v>1.73</v>
      </c>
      <c r="F143" s="5">
        <v>1.1354166666666667</v>
      </c>
      <c r="G143" s="5">
        <v>7.2410879999999995</v>
      </c>
      <c r="H143" s="5">
        <v>2.21</v>
      </c>
      <c r="I143" s="5">
        <v>2.46</v>
      </c>
      <c r="J143" s="5">
        <v>1.95</v>
      </c>
      <c r="K143" s="5">
        <v>0.89837398373983735</v>
      </c>
      <c r="L143" s="5">
        <v>10.601369999999999</v>
      </c>
      <c r="M143" s="5">
        <f t="shared" si="16"/>
        <v>2.9999999999999805E-2</v>
      </c>
      <c r="N143" s="5">
        <f t="shared" si="17"/>
        <v>0.54</v>
      </c>
      <c r="O143" s="5">
        <f t="shared" si="18"/>
        <v>0.21999999999999997</v>
      </c>
      <c r="P143" s="5">
        <f t="shared" si="19"/>
        <v>-0.2370426829268294</v>
      </c>
      <c r="Q143" s="5">
        <f t="shared" si="20"/>
        <v>3.3602819999999998</v>
      </c>
      <c r="R143" s="6">
        <f t="shared" si="21"/>
        <v>1.3761467889908166E-2</v>
      </c>
      <c r="S143" s="6">
        <f t="shared" si="22"/>
        <v>0.28125000000000006</v>
      </c>
      <c r="T143" s="6">
        <f t="shared" si="23"/>
        <v>0.12716763005780346</v>
      </c>
    </row>
    <row r="144" spans="1:20">
      <c r="A144" s="5">
        <v>3</v>
      </c>
      <c r="B144" s="5">
        <v>260</v>
      </c>
      <c r="C144" s="5">
        <v>2.1</v>
      </c>
      <c r="D144" s="5">
        <v>2.37</v>
      </c>
      <c r="E144" s="5">
        <v>1.69</v>
      </c>
      <c r="F144" s="5">
        <v>0.88607594936708856</v>
      </c>
      <c r="G144" s="5">
        <v>8.41113</v>
      </c>
      <c r="H144" s="5">
        <v>2.2000000000000002</v>
      </c>
      <c r="I144" s="5">
        <v>2.73</v>
      </c>
      <c r="J144" s="5">
        <v>1.81</v>
      </c>
      <c r="K144" s="5">
        <v>0.80586080586080588</v>
      </c>
      <c r="L144" s="5">
        <v>10.87086</v>
      </c>
      <c r="M144" s="5">
        <f t="shared" si="16"/>
        <v>0.10000000000000009</v>
      </c>
      <c r="N144" s="5">
        <f t="shared" si="17"/>
        <v>0.35999999999999988</v>
      </c>
      <c r="O144" s="5">
        <f t="shared" si="18"/>
        <v>0.12000000000000011</v>
      </c>
      <c r="P144" s="5">
        <f t="shared" si="19"/>
        <v>-8.0215143506282671E-2</v>
      </c>
      <c r="Q144" s="5">
        <f t="shared" si="20"/>
        <v>2.4597300000000004</v>
      </c>
      <c r="R144" s="6">
        <f t="shared" si="21"/>
        <v>4.7619047619047658E-2</v>
      </c>
      <c r="S144" s="6">
        <f t="shared" si="22"/>
        <v>0.15189873417721514</v>
      </c>
      <c r="T144" s="6">
        <f t="shared" si="23"/>
        <v>7.1005917159763385E-2</v>
      </c>
    </row>
    <row r="145" spans="1:20">
      <c r="A145" s="5">
        <v>3</v>
      </c>
      <c r="B145" s="5">
        <v>260</v>
      </c>
      <c r="C145" s="5">
        <v>2.14</v>
      </c>
      <c r="D145" s="5">
        <v>2.29</v>
      </c>
      <c r="E145" s="5">
        <v>1.74</v>
      </c>
      <c r="F145" s="5">
        <v>0.93449781659388653</v>
      </c>
      <c r="G145" s="5">
        <v>8.5270440000000018</v>
      </c>
      <c r="H145" s="5">
        <v>2.2200000000000002</v>
      </c>
      <c r="I145" s="5">
        <v>2.37</v>
      </c>
      <c r="J145" s="5">
        <v>1.78</v>
      </c>
      <c r="K145" s="5">
        <v>0.93670886075949367</v>
      </c>
      <c r="L145" s="5">
        <v>9.3652920000000019</v>
      </c>
      <c r="M145" s="5">
        <f t="shared" si="16"/>
        <v>8.0000000000000071E-2</v>
      </c>
      <c r="N145" s="5">
        <f t="shared" si="17"/>
        <v>8.0000000000000071E-2</v>
      </c>
      <c r="O145" s="5">
        <f t="shared" si="18"/>
        <v>4.0000000000000036E-2</v>
      </c>
      <c r="P145" s="5">
        <f t="shared" si="19"/>
        <v>2.2110441656071345E-3</v>
      </c>
      <c r="Q145" s="5">
        <f t="shared" si="20"/>
        <v>0.8382480000000001</v>
      </c>
      <c r="R145" s="6">
        <f t="shared" si="21"/>
        <v>3.738317757009349E-2</v>
      </c>
      <c r="S145" s="6">
        <f t="shared" si="22"/>
        <v>3.4934497816593919E-2</v>
      </c>
      <c r="T145" s="6">
        <f t="shared" si="23"/>
        <v>2.2988505747126457E-2</v>
      </c>
    </row>
    <row r="146" spans="1:20">
      <c r="A146" s="5">
        <v>3</v>
      </c>
      <c r="B146" s="5">
        <v>260</v>
      </c>
      <c r="C146" s="5">
        <v>2.1</v>
      </c>
      <c r="D146" s="5">
        <v>2.33</v>
      </c>
      <c r="E146" s="5">
        <v>1.67</v>
      </c>
      <c r="F146" s="5">
        <v>0.90128755364806867</v>
      </c>
      <c r="G146" s="5">
        <v>8.1713100000000001</v>
      </c>
      <c r="H146" s="5">
        <v>2.2000000000000002</v>
      </c>
      <c r="I146" s="5">
        <v>2.4500000000000002</v>
      </c>
      <c r="J146" s="5">
        <v>2.19</v>
      </c>
      <c r="K146" s="5">
        <v>0.89795918367346939</v>
      </c>
      <c r="L146" s="5">
        <v>11.804100000000002</v>
      </c>
      <c r="M146" s="5">
        <f t="shared" si="16"/>
        <v>0.10000000000000009</v>
      </c>
      <c r="N146" s="5">
        <f t="shared" si="17"/>
        <v>0.12000000000000011</v>
      </c>
      <c r="O146" s="5">
        <f t="shared" si="18"/>
        <v>0.52</v>
      </c>
      <c r="P146" s="5">
        <f t="shared" si="19"/>
        <v>-3.3283699745992879E-3</v>
      </c>
      <c r="Q146" s="5">
        <f t="shared" si="20"/>
        <v>3.6327900000000017</v>
      </c>
      <c r="R146" s="6">
        <f t="shared" si="21"/>
        <v>4.7619047619047658E-2</v>
      </c>
      <c r="S146" s="6">
        <f t="shared" si="22"/>
        <v>5.1502145922746823E-2</v>
      </c>
      <c r="T146" s="6">
        <f t="shared" si="23"/>
        <v>0.31137724550898205</v>
      </c>
    </row>
    <row r="147" spans="1:20">
      <c r="A147" s="5">
        <v>3</v>
      </c>
      <c r="B147" s="5">
        <v>260</v>
      </c>
      <c r="C147" s="5">
        <v>2.0699999999999998</v>
      </c>
      <c r="D147" s="5">
        <v>2.37</v>
      </c>
      <c r="E147" s="5">
        <v>1.74</v>
      </c>
      <c r="F147" s="5">
        <v>0.87341772151898722</v>
      </c>
      <c r="G147" s="5">
        <v>8.5362659999999995</v>
      </c>
      <c r="H147" s="5">
        <v>2.61</v>
      </c>
      <c r="I147" s="5">
        <v>2.86</v>
      </c>
      <c r="J147" s="5">
        <v>2.4</v>
      </c>
      <c r="K147" s="5">
        <v>0.91258741258741261</v>
      </c>
      <c r="L147" s="5">
        <v>17.915039999999998</v>
      </c>
      <c r="M147" s="5">
        <f t="shared" si="16"/>
        <v>0.54</v>
      </c>
      <c r="N147" s="5">
        <f t="shared" si="17"/>
        <v>0.48999999999999977</v>
      </c>
      <c r="O147" s="5">
        <f t="shared" si="18"/>
        <v>0.65999999999999992</v>
      </c>
      <c r="P147" s="5">
        <f t="shared" si="19"/>
        <v>3.9169691068425383E-2</v>
      </c>
      <c r="Q147" s="5">
        <f t="shared" si="20"/>
        <v>9.3787739999999982</v>
      </c>
      <c r="R147" s="6">
        <f t="shared" si="21"/>
        <v>0.26086956521739135</v>
      </c>
      <c r="S147" s="6">
        <f t="shared" si="22"/>
        <v>0.20675105485232056</v>
      </c>
      <c r="T147" s="6">
        <f t="shared" si="23"/>
        <v>0.37931034482758619</v>
      </c>
    </row>
    <row r="148" spans="1:20">
      <c r="A148" s="5">
        <v>3</v>
      </c>
      <c r="B148" s="5">
        <v>260</v>
      </c>
      <c r="C148" s="5">
        <v>2.1800000000000002</v>
      </c>
      <c r="D148" s="5">
        <v>2.29</v>
      </c>
      <c r="E148" s="5">
        <v>1.65</v>
      </c>
      <c r="F148" s="5">
        <v>0.95196506550218352</v>
      </c>
      <c r="G148" s="5">
        <v>8.2371300000000005</v>
      </c>
      <c r="H148" s="5">
        <v>2.58</v>
      </c>
      <c r="I148" s="5">
        <v>2.65</v>
      </c>
      <c r="J148" s="5">
        <v>2.4500000000000002</v>
      </c>
      <c r="K148" s="5">
        <v>0.97358490566037736</v>
      </c>
      <c r="L148" s="5">
        <v>16.75065</v>
      </c>
      <c r="M148" s="5">
        <f t="shared" si="16"/>
        <v>0.39999999999999991</v>
      </c>
      <c r="N148" s="5">
        <f t="shared" si="17"/>
        <v>0.35999999999999988</v>
      </c>
      <c r="O148" s="5">
        <f t="shared" si="18"/>
        <v>0.80000000000000027</v>
      </c>
      <c r="P148" s="5">
        <f t="shared" si="19"/>
        <v>2.1619840158193848E-2</v>
      </c>
      <c r="Q148" s="5">
        <f t="shared" si="20"/>
        <v>8.5135199999999998</v>
      </c>
      <c r="R148" s="6">
        <f t="shared" si="21"/>
        <v>0.18348623853211005</v>
      </c>
      <c r="S148" s="6">
        <f t="shared" si="22"/>
        <v>0.15720524017467244</v>
      </c>
      <c r="T148" s="6">
        <f t="shared" si="23"/>
        <v>0.48484848484848503</v>
      </c>
    </row>
    <row r="149" spans="1:20">
      <c r="A149" s="5">
        <v>3</v>
      </c>
      <c r="B149" s="5">
        <v>260</v>
      </c>
      <c r="C149" s="5">
        <v>1.97</v>
      </c>
      <c r="D149" s="5">
        <v>2.35</v>
      </c>
      <c r="E149" s="5">
        <v>1.79</v>
      </c>
      <c r="F149" s="5">
        <v>0.83829787234042552</v>
      </c>
      <c r="G149" s="5">
        <v>8.2868050000000011</v>
      </c>
      <c r="H149" s="5">
        <v>2.0699999999999998</v>
      </c>
      <c r="I149" s="5">
        <v>2.8</v>
      </c>
      <c r="J149" s="5">
        <v>1.86</v>
      </c>
      <c r="K149" s="5">
        <v>0.73928571428571432</v>
      </c>
      <c r="L149" s="5">
        <v>10.780559999999999</v>
      </c>
      <c r="M149" s="5">
        <f t="shared" si="16"/>
        <v>9.9999999999999867E-2</v>
      </c>
      <c r="N149" s="5">
        <f t="shared" si="17"/>
        <v>0.44999999999999973</v>
      </c>
      <c r="O149" s="5">
        <f t="shared" si="18"/>
        <v>7.0000000000000062E-2</v>
      </c>
      <c r="P149" s="5">
        <f t="shared" si="19"/>
        <v>-9.9012158054711197E-2</v>
      </c>
      <c r="Q149" s="5">
        <f t="shared" si="20"/>
        <v>2.4937549999999984</v>
      </c>
      <c r="R149" s="6">
        <f t="shared" si="21"/>
        <v>5.0761421319796884E-2</v>
      </c>
      <c r="S149" s="6">
        <f t="shared" si="22"/>
        <v>0.19148936170212755</v>
      </c>
      <c r="T149" s="6">
        <f t="shared" si="23"/>
        <v>3.9106145251396683E-2</v>
      </c>
    </row>
    <row r="150" spans="1:20">
      <c r="A150" s="5">
        <v>3</v>
      </c>
      <c r="B150" s="5">
        <v>260</v>
      </c>
      <c r="C150" s="5">
        <v>2.12</v>
      </c>
      <c r="D150" s="5">
        <v>2.2400000000000002</v>
      </c>
      <c r="E150" s="5">
        <v>1.68</v>
      </c>
      <c r="F150" s="5">
        <v>0.9464285714285714</v>
      </c>
      <c r="G150" s="5">
        <v>7.9779840000000011</v>
      </c>
      <c r="H150" s="5">
        <v>2.0699999999999998</v>
      </c>
      <c r="I150" s="5">
        <v>2.97</v>
      </c>
      <c r="J150" s="5">
        <v>1.94</v>
      </c>
      <c r="K150" s="5">
        <v>0.69696969696969691</v>
      </c>
      <c r="L150" s="5">
        <v>11.926926</v>
      </c>
      <c r="M150" s="5">
        <f t="shared" si="16"/>
        <v>-5.0000000000000266E-2</v>
      </c>
      <c r="N150" s="5">
        <f t="shared" si="17"/>
        <v>0.73</v>
      </c>
      <c r="O150" s="5">
        <f t="shared" si="18"/>
        <v>0.26</v>
      </c>
      <c r="P150" s="5">
        <f t="shared" si="19"/>
        <v>-0.24945887445887449</v>
      </c>
      <c r="Q150" s="5">
        <f t="shared" si="20"/>
        <v>3.9489419999999988</v>
      </c>
      <c r="R150" s="6">
        <f t="shared" si="21"/>
        <v>-2.3584905660377482E-2</v>
      </c>
      <c r="S150" s="6">
        <f t="shared" si="22"/>
        <v>0.3258928571428571</v>
      </c>
      <c r="T150" s="6">
        <f t="shared" si="23"/>
        <v>0.15476190476190477</v>
      </c>
    </row>
    <row r="151" spans="1:20">
      <c r="A151" s="5">
        <v>3</v>
      </c>
      <c r="B151" s="5">
        <v>260</v>
      </c>
      <c r="C151" s="5">
        <v>1.92</v>
      </c>
      <c r="D151" s="5">
        <v>2.2999999999999998</v>
      </c>
      <c r="E151" s="5">
        <v>1.76</v>
      </c>
      <c r="F151" s="5">
        <v>0.83478260869565224</v>
      </c>
      <c r="G151" s="5">
        <v>7.7721599999999995</v>
      </c>
      <c r="H151" s="5">
        <v>2.13</v>
      </c>
      <c r="I151" s="5">
        <v>2.4500000000000002</v>
      </c>
      <c r="J151" s="5">
        <v>1.83</v>
      </c>
      <c r="K151" s="5">
        <v>0.86938775510204069</v>
      </c>
      <c r="L151" s="5">
        <v>9.5498549999999991</v>
      </c>
      <c r="M151" s="5">
        <f t="shared" si="16"/>
        <v>0.20999999999999996</v>
      </c>
      <c r="N151" s="5">
        <f t="shared" si="17"/>
        <v>0.15000000000000036</v>
      </c>
      <c r="O151" s="5">
        <f t="shared" si="18"/>
        <v>7.0000000000000062E-2</v>
      </c>
      <c r="P151" s="5">
        <f t="shared" si="19"/>
        <v>3.4605146406388454E-2</v>
      </c>
      <c r="Q151" s="5">
        <f t="shared" si="20"/>
        <v>1.7776949999999996</v>
      </c>
      <c r="R151" s="6">
        <f t="shared" si="21"/>
        <v>0.10937499999999999</v>
      </c>
      <c r="S151" s="6">
        <f t="shared" si="22"/>
        <v>6.5217391304347991E-2</v>
      </c>
      <c r="T151" s="6">
        <f t="shared" si="23"/>
        <v>3.9772727272727307E-2</v>
      </c>
    </row>
    <row r="152" spans="1:20">
      <c r="A152" s="5">
        <v>3</v>
      </c>
      <c r="B152" s="5">
        <v>260</v>
      </c>
      <c r="C152" s="5">
        <v>2</v>
      </c>
      <c r="D152" s="5">
        <v>2.44</v>
      </c>
      <c r="E152" s="5">
        <v>1.77</v>
      </c>
      <c r="F152" s="5">
        <v>0.81967213114754101</v>
      </c>
      <c r="G152" s="5">
        <v>8.6375999999999991</v>
      </c>
      <c r="H152" s="5">
        <v>2.33</v>
      </c>
      <c r="I152" s="5">
        <v>3.12</v>
      </c>
      <c r="J152" s="5">
        <v>2.06</v>
      </c>
      <c r="K152" s="5">
        <v>0.74679487179487181</v>
      </c>
      <c r="L152" s="5">
        <v>14.975376000000001</v>
      </c>
      <c r="M152" s="5">
        <f t="shared" si="16"/>
        <v>0.33000000000000007</v>
      </c>
      <c r="N152" s="5">
        <f t="shared" si="17"/>
        <v>0.68000000000000016</v>
      </c>
      <c r="O152" s="5">
        <f t="shared" si="18"/>
        <v>0.29000000000000004</v>
      </c>
      <c r="P152" s="5">
        <f t="shared" si="19"/>
        <v>-7.2877259352669199E-2</v>
      </c>
      <c r="Q152" s="5">
        <f t="shared" si="20"/>
        <v>6.3377760000000016</v>
      </c>
      <c r="R152" s="6">
        <f t="shared" si="21"/>
        <v>0.16500000000000004</v>
      </c>
      <c r="S152" s="6">
        <f t="shared" si="22"/>
        <v>0.27868852459016402</v>
      </c>
      <c r="T152" s="6">
        <f t="shared" si="23"/>
        <v>0.16384180790960454</v>
      </c>
    </row>
    <row r="153" spans="1:20">
      <c r="A153" s="5">
        <v>3</v>
      </c>
      <c r="B153" s="5">
        <v>260</v>
      </c>
      <c r="C153" s="5">
        <v>2.0299999999999998</v>
      </c>
      <c r="D153" s="5">
        <v>2.33</v>
      </c>
      <c r="E153" s="5">
        <v>1.71</v>
      </c>
      <c r="F153" s="5">
        <v>0.87124463519313289</v>
      </c>
      <c r="G153" s="5">
        <v>8.0881289999999986</v>
      </c>
      <c r="H153" s="5">
        <v>2.13</v>
      </c>
      <c r="I153" s="5">
        <v>2.87</v>
      </c>
      <c r="J153" s="5">
        <v>2.0699999999999998</v>
      </c>
      <c r="K153" s="5">
        <v>0.7421602787456445</v>
      </c>
      <c r="L153" s="5">
        <v>12.654116999999999</v>
      </c>
      <c r="M153" s="5">
        <f t="shared" si="16"/>
        <v>0.10000000000000009</v>
      </c>
      <c r="N153" s="5">
        <f t="shared" si="17"/>
        <v>0.54</v>
      </c>
      <c r="O153" s="5">
        <f t="shared" si="18"/>
        <v>0.35999999999999988</v>
      </c>
      <c r="P153" s="5">
        <f t="shared" si="19"/>
        <v>-0.12908435644748839</v>
      </c>
      <c r="Q153" s="5">
        <f t="shared" si="20"/>
        <v>4.5659880000000008</v>
      </c>
      <c r="R153" s="6">
        <f t="shared" si="21"/>
        <v>4.9261083743842415E-2</v>
      </c>
      <c r="S153" s="6">
        <f t="shared" si="22"/>
        <v>0.23175965665236054</v>
      </c>
      <c r="T153" s="6">
        <f t="shared" si="23"/>
        <v>0.21052631578947362</v>
      </c>
    </row>
    <row r="154" spans="1:20">
      <c r="A154" s="5">
        <v>3</v>
      </c>
      <c r="B154" s="5">
        <v>260</v>
      </c>
      <c r="C154" s="5">
        <v>2.08</v>
      </c>
      <c r="D154" s="5">
        <v>2.2799999999999998</v>
      </c>
      <c r="E154" s="5">
        <v>1.77</v>
      </c>
      <c r="F154" s="5">
        <v>0.91228070175438603</v>
      </c>
      <c r="G154" s="5">
        <v>8.3940479999999997</v>
      </c>
      <c r="H154" s="5">
        <v>2.29</v>
      </c>
      <c r="I154" s="5">
        <v>2.62</v>
      </c>
      <c r="J154" s="5">
        <v>1.98</v>
      </c>
      <c r="K154" s="5">
        <v>0.87404580152671751</v>
      </c>
      <c r="L154" s="5">
        <v>11.879604</v>
      </c>
      <c r="M154" s="5">
        <f t="shared" si="16"/>
        <v>0.20999999999999996</v>
      </c>
      <c r="N154" s="5">
        <f t="shared" si="17"/>
        <v>0.3400000000000003</v>
      </c>
      <c r="O154" s="5">
        <f t="shared" si="18"/>
        <v>0.20999999999999996</v>
      </c>
      <c r="P154" s="5">
        <f t="shared" si="19"/>
        <v>-3.8234900227668511E-2</v>
      </c>
      <c r="Q154" s="5">
        <f t="shared" si="20"/>
        <v>3.4855560000000008</v>
      </c>
      <c r="R154" s="6">
        <f t="shared" si="21"/>
        <v>0.10096153846153844</v>
      </c>
      <c r="S154" s="6">
        <f t="shared" si="22"/>
        <v>0.14912280701754402</v>
      </c>
      <c r="T154" s="6">
        <f t="shared" si="23"/>
        <v>0.11864406779661014</v>
      </c>
    </row>
    <row r="155" spans="1:20">
      <c r="A155" s="5">
        <v>3</v>
      </c>
      <c r="B155" s="5">
        <v>260</v>
      </c>
      <c r="C155" s="5">
        <v>2.2000000000000002</v>
      </c>
      <c r="D155" s="5">
        <v>2.2799999999999998</v>
      </c>
      <c r="E155" s="5">
        <v>1.72</v>
      </c>
      <c r="F155" s="5">
        <v>0.9649122807017545</v>
      </c>
      <c r="G155" s="5">
        <v>8.6275200000000005</v>
      </c>
      <c r="H155" s="5">
        <v>2.1800000000000002</v>
      </c>
      <c r="I155" s="5">
        <v>2.84</v>
      </c>
      <c r="J155" s="5">
        <v>1.97</v>
      </c>
      <c r="K155" s="5">
        <v>0.76760563380281699</v>
      </c>
      <c r="L155" s="5">
        <v>12.196664</v>
      </c>
      <c r="M155" s="5">
        <f t="shared" si="16"/>
        <v>-2.0000000000000018E-2</v>
      </c>
      <c r="N155" s="5">
        <f t="shared" si="17"/>
        <v>0.56000000000000005</v>
      </c>
      <c r="O155" s="5">
        <f t="shared" si="18"/>
        <v>0.25</v>
      </c>
      <c r="P155" s="5">
        <f t="shared" si="19"/>
        <v>-0.19730664689893751</v>
      </c>
      <c r="Q155" s="5">
        <f t="shared" si="20"/>
        <v>3.5691439999999997</v>
      </c>
      <c r="R155" s="6">
        <f t="shared" si="21"/>
        <v>-9.0909090909090974E-3</v>
      </c>
      <c r="S155" s="6">
        <f t="shared" si="22"/>
        <v>0.24561403508771934</v>
      </c>
      <c r="T155" s="6">
        <f t="shared" si="23"/>
        <v>0.14534883720930233</v>
      </c>
    </row>
    <row r="156" spans="1:20">
      <c r="A156" s="5">
        <v>3</v>
      </c>
      <c r="B156" s="5">
        <v>260</v>
      </c>
      <c r="C156" s="5">
        <v>2.12</v>
      </c>
      <c r="D156" s="5">
        <v>2.35</v>
      </c>
      <c r="E156" s="5">
        <v>1.71</v>
      </c>
      <c r="F156" s="5">
        <v>0.90212765957446805</v>
      </c>
      <c r="G156" s="5">
        <v>8.5192200000000007</v>
      </c>
      <c r="H156" s="5">
        <v>2.19</v>
      </c>
      <c r="I156" s="5">
        <v>2.61</v>
      </c>
      <c r="J156" s="5">
        <v>2.02</v>
      </c>
      <c r="K156" s="5">
        <v>0.83908045977011492</v>
      </c>
      <c r="L156" s="5">
        <v>11.546118</v>
      </c>
      <c r="M156" s="5">
        <f t="shared" si="16"/>
        <v>6.999999999999984E-2</v>
      </c>
      <c r="N156" s="5">
        <f t="shared" si="17"/>
        <v>0.25999999999999979</v>
      </c>
      <c r="O156" s="5">
        <f t="shared" si="18"/>
        <v>0.31000000000000005</v>
      </c>
      <c r="P156" s="5">
        <f t="shared" si="19"/>
        <v>-6.3047199804353138E-2</v>
      </c>
      <c r="Q156" s="5">
        <f t="shared" si="20"/>
        <v>3.0268979999999992</v>
      </c>
      <c r="R156" s="6">
        <f t="shared" si="21"/>
        <v>3.3018867924528225E-2</v>
      </c>
      <c r="S156" s="6">
        <f t="shared" si="22"/>
        <v>0.11063829787234034</v>
      </c>
      <c r="T156" s="6">
        <f t="shared" si="23"/>
        <v>0.18128654970760238</v>
      </c>
    </row>
    <row r="157" spans="1:20">
      <c r="A157" s="5">
        <v>3</v>
      </c>
      <c r="B157" s="5">
        <v>260</v>
      </c>
      <c r="C157" s="5">
        <v>2.2799999999999998</v>
      </c>
      <c r="D157" s="5">
        <v>2.29</v>
      </c>
      <c r="E157" s="5">
        <v>1.82</v>
      </c>
      <c r="F157" s="5">
        <v>0.99563318777292564</v>
      </c>
      <c r="G157" s="5">
        <v>9.5025839999999988</v>
      </c>
      <c r="H157" s="5">
        <v>2.35</v>
      </c>
      <c r="I157" s="5">
        <v>2.81</v>
      </c>
      <c r="J157" s="5">
        <v>1.96</v>
      </c>
      <c r="K157" s="5">
        <v>0.83629893238434161</v>
      </c>
      <c r="L157" s="5">
        <v>12.942860000000001</v>
      </c>
      <c r="M157" s="5">
        <f t="shared" si="16"/>
        <v>7.0000000000000284E-2</v>
      </c>
      <c r="N157" s="5">
        <f t="shared" si="17"/>
        <v>0.52</v>
      </c>
      <c r="O157" s="5">
        <f t="shared" si="18"/>
        <v>0.1399999999999999</v>
      </c>
      <c r="P157" s="5">
        <f t="shared" si="19"/>
        <v>-0.15933425538858403</v>
      </c>
      <c r="Q157" s="5">
        <f t="shared" si="20"/>
        <v>3.4402760000000026</v>
      </c>
      <c r="R157" s="6">
        <f t="shared" si="21"/>
        <v>3.0701754385965039E-2</v>
      </c>
      <c r="S157" s="6">
        <f t="shared" si="22"/>
        <v>0.22707423580786026</v>
      </c>
      <c r="T157" s="6">
        <f t="shared" si="23"/>
        <v>7.6923076923076872E-2</v>
      </c>
    </row>
    <row r="158" spans="1:20">
      <c r="A158" s="5">
        <v>3</v>
      </c>
      <c r="B158" s="5">
        <v>260</v>
      </c>
      <c r="C158" s="5">
        <v>2.38</v>
      </c>
      <c r="D158" s="5">
        <v>2.33</v>
      </c>
      <c r="E158" s="5">
        <v>1.73</v>
      </c>
      <c r="F158" s="5">
        <v>1.0214592274678111</v>
      </c>
      <c r="G158" s="5">
        <v>9.5935419999999993</v>
      </c>
      <c r="H158" s="5">
        <v>2.2799999999999998</v>
      </c>
      <c r="I158" s="5">
        <v>2.36</v>
      </c>
      <c r="J158" s="5">
        <v>1.93</v>
      </c>
      <c r="K158" s="5">
        <v>0.96610169491525422</v>
      </c>
      <c r="L158" s="5">
        <v>10.384943999999997</v>
      </c>
      <c r="M158" s="5">
        <f t="shared" si="16"/>
        <v>-0.10000000000000009</v>
      </c>
      <c r="N158" s="5">
        <f t="shared" si="17"/>
        <v>2.9999999999999805E-2</v>
      </c>
      <c r="O158" s="5">
        <f t="shared" si="18"/>
        <v>0.19999999999999996</v>
      </c>
      <c r="P158" s="5">
        <f t="shared" si="19"/>
        <v>-5.5357532552556932E-2</v>
      </c>
      <c r="Q158" s="5">
        <f t="shared" si="20"/>
        <v>0.79140199999999794</v>
      </c>
      <c r="R158" s="6">
        <f t="shared" si="21"/>
        <v>-4.2016806722689114E-2</v>
      </c>
      <c r="S158" s="6">
        <f t="shared" si="22"/>
        <v>1.287553648068661E-2</v>
      </c>
      <c r="T158" s="6">
        <f t="shared" si="23"/>
        <v>0.11560693641618494</v>
      </c>
    </row>
    <row r="159" spans="1:20">
      <c r="A159" s="5">
        <v>3</v>
      </c>
      <c r="B159" s="5">
        <v>260</v>
      </c>
      <c r="C159" s="5">
        <v>2.09</v>
      </c>
      <c r="D159" s="5">
        <v>2.27</v>
      </c>
      <c r="E159" s="5">
        <v>1.7</v>
      </c>
      <c r="F159" s="5">
        <v>0.92070484581497791</v>
      </c>
      <c r="G159" s="5">
        <v>8.0653100000000002</v>
      </c>
      <c r="H159" s="5">
        <v>2.4900000000000002</v>
      </c>
      <c r="I159" s="5">
        <v>3.67</v>
      </c>
      <c r="J159" s="5">
        <v>2.09</v>
      </c>
      <c r="K159" s="5">
        <v>0.67847411444141692</v>
      </c>
      <c r="L159" s="5">
        <v>19.099047000000002</v>
      </c>
      <c r="M159" s="5">
        <f t="shared" si="16"/>
        <v>0.40000000000000036</v>
      </c>
      <c r="N159" s="5">
        <f t="shared" si="17"/>
        <v>1.4</v>
      </c>
      <c r="O159" s="5">
        <f t="shared" si="18"/>
        <v>0.3899999999999999</v>
      </c>
      <c r="P159" s="5">
        <f t="shared" si="19"/>
        <v>-0.24223073137356099</v>
      </c>
      <c r="Q159" s="5">
        <f t="shared" si="20"/>
        <v>11.033737000000002</v>
      </c>
      <c r="R159" s="6">
        <f t="shared" si="21"/>
        <v>0.19138755980861263</v>
      </c>
      <c r="S159" s="6">
        <f t="shared" si="22"/>
        <v>0.61674008810572678</v>
      </c>
      <c r="T159" s="6">
        <f t="shared" si="23"/>
        <v>0.22941176470588232</v>
      </c>
    </row>
    <row r="160" spans="1:20">
      <c r="A160" s="5">
        <v>3</v>
      </c>
      <c r="B160" s="5">
        <v>260</v>
      </c>
      <c r="C160" s="5">
        <v>1.97</v>
      </c>
      <c r="D160" s="5">
        <v>2.2599999999999998</v>
      </c>
      <c r="E160" s="5">
        <v>1.79</v>
      </c>
      <c r="F160" s="5">
        <v>0.87168141592920356</v>
      </c>
      <c r="G160" s="5">
        <v>7.9694379999999994</v>
      </c>
      <c r="H160" s="5">
        <v>2.2200000000000002</v>
      </c>
      <c r="I160" s="5">
        <v>2.27</v>
      </c>
      <c r="J160" s="5">
        <v>2.1800000000000002</v>
      </c>
      <c r="K160" s="5">
        <v>0.97797356828193838</v>
      </c>
      <c r="L160" s="5">
        <v>10.985892000000002</v>
      </c>
      <c r="M160" s="5">
        <f t="shared" si="16"/>
        <v>0.25000000000000022</v>
      </c>
      <c r="N160" s="5">
        <f t="shared" si="17"/>
        <v>1.0000000000000231E-2</v>
      </c>
      <c r="O160" s="5">
        <f t="shared" si="18"/>
        <v>0.39000000000000012</v>
      </c>
      <c r="P160" s="5">
        <f t="shared" si="19"/>
        <v>0.10629215235273481</v>
      </c>
      <c r="Q160" s="5">
        <f t="shared" si="20"/>
        <v>3.0164540000000022</v>
      </c>
      <c r="R160" s="6">
        <f t="shared" si="21"/>
        <v>0.12690355329949249</v>
      </c>
      <c r="S160" s="6">
        <f t="shared" si="22"/>
        <v>4.4247787610620492E-3</v>
      </c>
      <c r="T160" s="6">
        <f t="shared" si="23"/>
        <v>0.21787709497206711</v>
      </c>
    </row>
    <row r="161" spans="1:20">
      <c r="A161" s="5">
        <v>3</v>
      </c>
      <c r="B161" s="5">
        <v>260</v>
      </c>
      <c r="C161" s="5">
        <v>2.39</v>
      </c>
      <c r="D161" s="5">
        <v>2.19</v>
      </c>
      <c r="E161" s="5">
        <v>1.57</v>
      </c>
      <c r="F161" s="5">
        <v>1.091324200913242</v>
      </c>
      <c r="G161" s="5">
        <v>8.2175370000000001</v>
      </c>
      <c r="H161" s="5">
        <v>2.4</v>
      </c>
      <c r="I161" s="5">
        <v>2.93</v>
      </c>
      <c r="J161" s="5">
        <v>2.16</v>
      </c>
      <c r="K161" s="5">
        <v>0.8191126279863481</v>
      </c>
      <c r="L161" s="5">
        <v>15.189120000000001</v>
      </c>
      <c r="M161" s="5">
        <f t="shared" si="16"/>
        <v>9.9999999999997868E-3</v>
      </c>
      <c r="N161" s="5">
        <f t="shared" si="17"/>
        <v>0.74000000000000021</v>
      </c>
      <c r="O161" s="5">
        <f t="shared" si="18"/>
        <v>0.59000000000000008</v>
      </c>
      <c r="P161" s="5">
        <f t="shared" si="19"/>
        <v>-0.27221157292689391</v>
      </c>
      <c r="Q161" s="5">
        <f t="shared" si="20"/>
        <v>6.9715830000000008</v>
      </c>
      <c r="R161" s="6">
        <f t="shared" si="21"/>
        <v>4.1841004184099521E-3</v>
      </c>
      <c r="S161" s="6">
        <f t="shared" si="22"/>
        <v>0.33789954337899553</v>
      </c>
      <c r="T161" s="6">
        <f t="shared" si="23"/>
        <v>0.37579617834394907</v>
      </c>
    </row>
    <row r="162" spans="1:20">
      <c r="A162" s="5">
        <v>3</v>
      </c>
      <c r="B162" s="5">
        <v>260</v>
      </c>
      <c r="C162" s="5">
        <v>2.16</v>
      </c>
      <c r="D162" s="5">
        <v>2.0299999999999998</v>
      </c>
      <c r="E162" s="5">
        <v>1.65</v>
      </c>
      <c r="F162" s="5">
        <v>1.0640394088669953</v>
      </c>
      <c r="G162" s="5">
        <v>7.2349199999999998</v>
      </c>
      <c r="H162" s="5">
        <v>2.13</v>
      </c>
      <c r="I162" s="5">
        <v>2.62</v>
      </c>
      <c r="J162" s="5">
        <v>2.13</v>
      </c>
      <c r="K162" s="5">
        <v>0.81297709923664119</v>
      </c>
      <c r="L162" s="5">
        <v>11.886677999999998</v>
      </c>
      <c r="M162" s="5">
        <f t="shared" si="16"/>
        <v>-3.0000000000000249E-2</v>
      </c>
      <c r="N162" s="5">
        <f t="shared" si="17"/>
        <v>0.5900000000000003</v>
      </c>
      <c r="O162" s="5">
        <f t="shared" si="18"/>
        <v>0.48</v>
      </c>
      <c r="P162" s="5">
        <f t="shared" si="19"/>
        <v>-0.25106230963035414</v>
      </c>
      <c r="Q162" s="5">
        <f t="shared" si="20"/>
        <v>4.6517579999999983</v>
      </c>
      <c r="R162" s="6">
        <f t="shared" si="21"/>
        <v>-1.3888888888889003E-2</v>
      </c>
      <c r="S162" s="6">
        <f t="shared" si="22"/>
        <v>0.29064039408867015</v>
      </c>
      <c r="T162" s="6">
        <f t="shared" si="23"/>
        <v>0.29090909090909089</v>
      </c>
    </row>
    <row r="163" spans="1:20">
      <c r="A163" s="5">
        <v>5</v>
      </c>
      <c r="B163" s="5">
        <v>260</v>
      </c>
      <c r="C163" s="5">
        <v>2.12</v>
      </c>
      <c r="D163" s="5">
        <v>2.27</v>
      </c>
      <c r="E163" s="5">
        <v>1.8</v>
      </c>
      <c r="F163" s="5">
        <v>0.93392070484581502</v>
      </c>
      <c r="G163" s="5">
        <v>8.6623200000000011</v>
      </c>
      <c r="H163" s="5">
        <v>2.1800000000000002</v>
      </c>
      <c r="I163" s="5">
        <v>2.5299999999999998</v>
      </c>
      <c r="J163" s="5">
        <v>1.97</v>
      </c>
      <c r="K163" s="5">
        <v>0.86166007905138353</v>
      </c>
      <c r="L163" s="5">
        <v>10.865337999999999</v>
      </c>
      <c r="M163" s="5">
        <f t="shared" si="16"/>
        <v>6.0000000000000053E-2</v>
      </c>
      <c r="N163" s="5">
        <f t="shared" si="17"/>
        <v>0.25999999999999979</v>
      </c>
      <c r="O163" s="5">
        <f t="shared" si="18"/>
        <v>0.16999999999999993</v>
      </c>
      <c r="P163" s="5">
        <f t="shared" si="19"/>
        <v>-7.2260625794431488E-2</v>
      </c>
      <c r="Q163" s="5">
        <f t="shared" si="20"/>
        <v>2.2030179999999984</v>
      </c>
      <c r="R163" s="6">
        <f t="shared" si="21"/>
        <v>2.8301886792452855E-2</v>
      </c>
      <c r="S163" s="6">
        <f t="shared" si="22"/>
        <v>0.11453744493392061</v>
      </c>
      <c r="T163" s="6">
        <f t="shared" si="23"/>
        <v>9.44444444444444E-2</v>
      </c>
    </row>
    <row r="164" spans="1:20">
      <c r="A164" s="5">
        <v>5</v>
      </c>
      <c r="B164" s="5">
        <v>260</v>
      </c>
      <c r="C164" s="5">
        <v>2.1800000000000002</v>
      </c>
      <c r="D164" s="5">
        <v>2.33</v>
      </c>
      <c r="E164" s="5">
        <v>1.67</v>
      </c>
      <c r="F164" s="5">
        <v>0.93562231759656656</v>
      </c>
      <c r="G164" s="5">
        <v>8.4825980000000012</v>
      </c>
      <c r="H164" s="5">
        <v>1.96</v>
      </c>
      <c r="I164" s="5">
        <v>2.58</v>
      </c>
      <c r="J164" s="5">
        <v>1.92</v>
      </c>
      <c r="K164" s="5">
        <v>0.75968992248062017</v>
      </c>
      <c r="L164" s="5">
        <v>9.7090560000000004</v>
      </c>
      <c r="M164" s="5">
        <f t="shared" si="16"/>
        <v>-0.2200000000000002</v>
      </c>
      <c r="N164" s="5">
        <f t="shared" si="17"/>
        <v>0.25</v>
      </c>
      <c r="O164" s="5">
        <f t="shared" si="18"/>
        <v>0.25</v>
      </c>
      <c r="P164" s="5">
        <f t="shared" si="19"/>
        <v>-0.17593239511594638</v>
      </c>
      <c r="Q164" s="5">
        <f t="shared" si="20"/>
        <v>1.2264579999999992</v>
      </c>
      <c r="R164" s="6">
        <f t="shared" si="21"/>
        <v>-0.10091743119266064</v>
      </c>
      <c r="S164" s="6">
        <f t="shared" si="22"/>
        <v>0.1072961373390558</v>
      </c>
      <c r="T164" s="6">
        <f t="shared" si="23"/>
        <v>0.14970059880239522</v>
      </c>
    </row>
    <row r="165" spans="1:20">
      <c r="A165" s="5">
        <v>5</v>
      </c>
      <c r="B165" s="5">
        <v>260</v>
      </c>
      <c r="C165" s="5">
        <v>2.0699999999999998</v>
      </c>
      <c r="D165" s="5">
        <v>2.31</v>
      </c>
      <c r="E165" s="5">
        <v>1.76</v>
      </c>
      <c r="F165" s="5">
        <v>0.89610389610389607</v>
      </c>
      <c r="G165" s="5">
        <v>8.4157919999999997</v>
      </c>
      <c r="H165" s="5">
        <v>2.04</v>
      </c>
      <c r="I165" s="5">
        <v>2.5499999999999998</v>
      </c>
      <c r="J165" s="5">
        <v>1.83</v>
      </c>
      <c r="K165" s="5">
        <v>0.8</v>
      </c>
      <c r="L165" s="5">
        <v>9.51966</v>
      </c>
      <c r="M165" s="5">
        <f t="shared" si="16"/>
        <v>-2.9999999999999805E-2</v>
      </c>
      <c r="N165" s="5">
        <f t="shared" si="17"/>
        <v>0.23999999999999977</v>
      </c>
      <c r="O165" s="5">
        <f t="shared" si="18"/>
        <v>7.0000000000000062E-2</v>
      </c>
      <c r="P165" s="5">
        <f t="shared" si="19"/>
        <v>-9.6103896103896025E-2</v>
      </c>
      <c r="Q165" s="5">
        <f t="shared" si="20"/>
        <v>1.1038680000000003</v>
      </c>
      <c r="R165" s="6">
        <f t="shared" si="21"/>
        <v>-1.4492753623188312E-2</v>
      </c>
      <c r="S165" s="6">
        <f t="shared" si="22"/>
        <v>0.10389610389610379</v>
      </c>
      <c r="T165" s="6">
        <f t="shared" si="23"/>
        <v>3.9772727272727307E-2</v>
      </c>
    </row>
    <row r="166" spans="1:20">
      <c r="A166" s="5">
        <v>5</v>
      </c>
      <c r="B166" s="5">
        <v>260</v>
      </c>
      <c r="C166" s="5">
        <v>2.11</v>
      </c>
      <c r="D166" s="5">
        <v>2.36</v>
      </c>
      <c r="E166" s="5">
        <v>1.72</v>
      </c>
      <c r="F166" s="5">
        <v>0.89406779661016944</v>
      </c>
      <c r="G166" s="5">
        <v>8.5649119999999996</v>
      </c>
      <c r="H166" s="5">
        <v>1.86</v>
      </c>
      <c r="I166" s="5">
        <v>2.36</v>
      </c>
      <c r="J166" s="5">
        <v>1.99</v>
      </c>
      <c r="K166" s="5">
        <v>0.7881355932203391</v>
      </c>
      <c r="L166" s="5">
        <v>8.7353039999999993</v>
      </c>
      <c r="M166" s="5">
        <f t="shared" si="16"/>
        <v>-0.24999999999999978</v>
      </c>
      <c r="N166" s="5">
        <f t="shared" si="17"/>
        <v>0</v>
      </c>
      <c r="O166" s="5">
        <f t="shared" si="18"/>
        <v>0.27</v>
      </c>
      <c r="P166" s="5">
        <f t="shared" si="19"/>
        <v>-0.10593220338983034</v>
      </c>
      <c r="Q166" s="5">
        <f t="shared" si="20"/>
        <v>0.17039199999999965</v>
      </c>
      <c r="R166" s="6">
        <f t="shared" si="21"/>
        <v>-0.11848341232227479</v>
      </c>
      <c r="S166" s="6">
        <f t="shared" si="22"/>
        <v>0</v>
      </c>
      <c r="T166" s="6">
        <f t="shared" si="23"/>
        <v>0.15697674418604651</v>
      </c>
    </row>
    <row r="167" spans="1:20">
      <c r="A167" s="5">
        <v>5</v>
      </c>
      <c r="B167" s="5">
        <v>260</v>
      </c>
      <c r="C167" s="5">
        <v>2.12</v>
      </c>
      <c r="D167" s="5">
        <v>2.38</v>
      </c>
      <c r="E167" s="5">
        <v>1.84</v>
      </c>
      <c r="F167" s="5">
        <v>0.89075630252100846</v>
      </c>
      <c r="G167" s="5">
        <v>9.2839040000000015</v>
      </c>
      <c r="H167" s="5">
        <v>2.0499999999999998</v>
      </c>
      <c r="I167" s="5">
        <v>2.4900000000000002</v>
      </c>
      <c r="J167" s="5">
        <v>2.25</v>
      </c>
      <c r="K167" s="5">
        <v>0.82329317269076296</v>
      </c>
      <c r="L167" s="5">
        <v>11.485125</v>
      </c>
      <c r="M167" s="5">
        <f t="shared" si="16"/>
        <v>-7.0000000000000284E-2</v>
      </c>
      <c r="N167" s="5">
        <f t="shared" si="17"/>
        <v>0.11000000000000032</v>
      </c>
      <c r="O167" s="5">
        <f t="shared" si="18"/>
        <v>0.40999999999999992</v>
      </c>
      <c r="P167" s="5">
        <f t="shared" si="19"/>
        <v>-6.7463129830245494E-2</v>
      </c>
      <c r="Q167" s="5">
        <f t="shared" si="20"/>
        <v>2.2012209999999985</v>
      </c>
      <c r="R167" s="6">
        <f t="shared" si="21"/>
        <v>-3.3018867924528433E-2</v>
      </c>
      <c r="S167" s="6">
        <f t="shared" si="22"/>
        <v>4.6218487394958117E-2</v>
      </c>
      <c r="T167" s="6">
        <f t="shared" si="23"/>
        <v>0.22282608695652167</v>
      </c>
    </row>
    <row r="168" spans="1:20">
      <c r="A168" s="5">
        <v>5</v>
      </c>
      <c r="B168" s="5">
        <v>260</v>
      </c>
      <c r="C168" s="5">
        <v>2.08</v>
      </c>
      <c r="D168" s="5">
        <v>2.37</v>
      </c>
      <c r="E168" s="5">
        <v>1.85</v>
      </c>
      <c r="F168" s="5">
        <v>0.8776371308016877</v>
      </c>
      <c r="G168" s="5">
        <v>9.1197600000000012</v>
      </c>
      <c r="H168" s="5">
        <v>2.15</v>
      </c>
      <c r="I168" s="5">
        <v>2.81</v>
      </c>
      <c r="J168" s="5">
        <v>1.98</v>
      </c>
      <c r="K168" s="5">
        <v>0.76512455516014233</v>
      </c>
      <c r="L168" s="5">
        <v>11.96217</v>
      </c>
      <c r="M168" s="5">
        <f t="shared" si="16"/>
        <v>6.999999999999984E-2</v>
      </c>
      <c r="N168" s="5">
        <f t="shared" si="17"/>
        <v>0.43999999999999995</v>
      </c>
      <c r="O168" s="5">
        <f t="shared" si="18"/>
        <v>0.12999999999999989</v>
      </c>
      <c r="P168" s="5">
        <f t="shared" si="19"/>
        <v>-0.11251257564154538</v>
      </c>
      <c r="Q168" s="5">
        <f t="shared" si="20"/>
        <v>2.8424099999999992</v>
      </c>
      <c r="R168" s="6">
        <f t="shared" si="21"/>
        <v>3.3653846153846076E-2</v>
      </c>
      <c r="S168" s="6">
        <f t="shared" si="22"/>
        <v>0.18565400843881855</v>
      </c>
      <c r="T168" s="6">
        <f t="shared" si="23"/>
        <v>7.0270270270270205E-2</v>
      </c>
    </row>
    <row r="169" spans="1:20">
      <c r="A169" s="5">
        <v>5</v>
      </c>
      <c r="B169" s="5">
        <v>260</v>
      </c>
      <c r="C169" s="5">
        <v>2.0699999999999998</v>
      </c>
      <c r="D169" s="5">
        <v>2.42</v>
      </c>
      <c r="E169" s="5">
        <v>1.76</v>
      </c>
      <c r="F169" s="5">
        <v>0.85537190082644621</v>
      </c>
      <c r="G169" s="5">
        <v>8.8165439999999986</v>
      </c>
      <c r="H169" s="5">
        <v>2.02</v>
      </c>
      <c r="I169" s="5">
        <v>3.2</v>
      </c>
      <c r="J169" s="5">
        <v>1.7</v>
      </c>
      <c r="K169" s="5">
        <v>0.63124999999999998</v>
      </c>
      <c r="L169" s="5">
        <v>10.988800000000001</v>
      </c>
      <c r="M169" s="5">
        <f t="shared" si="16"/>
        <v>-4.9999999999999822E-2</v>
      </c>
      <c r="N169" s="5">
        <f t="shared" si="17"/>
        <v>0.78000000000000025</v>
      </c>
      <c r="O169" s="5">
        <f t="shared" si="18"/>
        <v>-6.0000000000000053E-2</v>
      </c>
      <c r="P169" s="5">
        <f t="shared" si="19"/>
        <v>-0.22412190082644623</v>
      </c>
      <c r="Q169" s="5">
        <f t="shared" si="20"/>
        <v>2.1722560000000026</v>
      </c>
      <c r="R169" s="6">
        <f t="shared" si="21"/>
        <v>-2.4154589371980593E-2</v>
      </c>
      <c r="S169" s="6">
        <f t="shared" si="22"/>
        <v>0.32231404958677695</v>
      </c>
      <c r="T169" s="6">
        <f t="shared" si="23"/>
        <v>-3.4090909090909123E-2</v>
      </c>
    </row>
    <row r="170" spans="1:20">
      <c r="A170" s="5">
        <v>5</v>
      </c>
      <c r="B170" s="5">
        <v>260</v>
      </c>
      <c r="C170" s="5">
        <v>2.16</v>
      </c>
      <c r="D170" s="5">
        <v>2.3199999999999998</v>
      </c>
      <c r="E170" s="5">
        <v>1.71</v>
      </c>
      <c r="F170" s="5">
        <v>0.93103448275862077</v>
      </c>
      <c r="G170" s="5">
        <v>8.569151999999999</v>
      </c>
      <c r="H170" s="5">
        <v>2.1</v>
      </c>
      <c r="I170" s="5">
        <v>2.4500000000000002</v>
      </c>
      <c r="J170" s="5">
        <v>1.93</v>
      </c>
      <c r="K170" s="5">
        <v>0.8571428571428571</v>
      </c>
      <c r="L170" s="5">
        <v>9.9298500000000001</v>
      </c>
      <c r="M170" s="5">
        <f t="shared" si="16"/>
        <v>-6.0000000000000053E-2</v>
      </c>
      <c r="N170" s="5">
        <f t="shared" si="17"/>
        <v>0.13000000000000034</v>
      </c>
      <c r="O170" s="5">
        <f t="shared" si="18"/>
        <v>0.21999999999999997</v>
      </c>
      <c r="P170" s="5">
        <f t="shared" si="19"/>
        <v>-7.3891625615763679E-2</v>
      </c>
      <c r="Q170" s="5">
        <f t="shared" si="20"/>
        <v>1.3606980000000011</v>
      </c>
      <c r="R170" s="6">
        <f t="shared" si="21"/>
        <v>-2.7777777777777801E-2</v>
      </c>
      <c r="S170" s="6">
        <f t="shared" si="22"/>
        <v>5.6034482758620836E-2</v>
      </c>
      <c r="T170" s="6">
        <f t="shared" si="23"/>
        <v>0.12865497076023391</v>
      </c>
    </row>
    <row r="171" spans="1:20">
      <c r="A171" s="5">
        <v>5</v>
      </c>
      <c r="B171" s="5">
        <v>260</v>
      </c>
      <c r="C171" s="5">
        <v>2.0499999999999998</v>
      </c>
      <c r="D171" s="5">
        <v>2.19</v>
      </c>
      <c r="E171" s="5">
        <v>1.63</v>
      </c>
      <c r="F171" s="5">
        <v>0.93607305936073049</v>
      </c>
      <c r="G171" s="5">
        <v>7.3178849999999986</v>
      </c>
      <c r="H171" s="5">
        <v>2.12</v>
      </c>
      <c r="I171" s="5">
        <v>2.44</v>
      </c>
      <c r="J171" s="5">
        <v>2.16</v>
      </c>
      <c r="K171" s="5">
        <v>0.86885245901639352</v>
      </c>
      <c r="L171" s="5">
        <v>11.173248000000001</v>
      </c>
      <c r="M171" s="5">
        <f t="shared" si="16"/>
        <v>7.0000000000000284E-2</v>
      </c>
      <c r="N171" s="5">
        <f t="shared" si="17"/>
        <v>0.25</v>
      </c>
      <c r="O171" s="5">
        <f t="shared" si="18"/>
        <v>0.53000000000000025</v>
      </c>
      <c r="P171" s="5">
        <f t="shared" si="19"/>
        <v>-6.7220600344336967E-2</v>
      </c>
      <c r="Q171" s="5">
        <f t="shared" si="20"/>
        <v>3.8553630000000023</v>
      </c>
      <c r="R171" s="6">
        <f t="shared" si="21"/>
        <v>3.4146341463414775E-2</v>
      </c>
      <c r="S171" s="6">
        <f t="shared" si="22"/>
        <v>0.11415525114155252</v>
      </c>
      <c r="T171" s="6">
        <f t="shared" si="23"/>
        <v>0.32515337423312901</v>
      </c>
    </row>
    <row r="172" spans="1:20">
      <c r="A172" s="5">
        <v>5</v>
      </c>
      <c r="B172" s="5">
        <v>260</v>
      </c>
      <c r="C172" s="5">
        <v>2.17</v>
      </c>
      <c r="D172" s="5">
        <v>2.2999999999999998</v>
      </c>
      <c r="E172" s="5">
        <v>1.73</v>
      </c>
      <c r="F172" s="5">
        <v>0.94347826086956521</v>
      </c>
      <c r="G172" s="5">
        <v>8.63443</v>
      </c>
      <c r="H172" s="5">
        <v>2.08</v>
      </c>
      <c r="I172" s="5">
        <v>2.91</v>
      </c>
      <c r="J172" s="5">
        <v>2.1</v>
      </c>
      <c r="K172" s="5">
        <v>0.71477663230240551</v>
      </c>
      <c r="L172" s="5">
        <v>12.710880000000001</v>
      </c>
      <c r="M172" s="5">
        <f t="shared" si="16"/>
        <v>-8.9999999999999858E-2</v>
      </c>
      <c r="N172" s="5">
        <f t="shared" si="17"/>
        <v>0.61000000000000032</v>
      </c>
      <c r="O172" s="5">
        <f t="shared" si="18"/>
        <v>0.37000000000000011</v>
      </c>
      <c r="P172" s="5">
        <f t="shared" si="19"/>
        <v>-0.2287016285671597</v>
      </c>
      <c r="Q172" s="5">
        <f t="shared" si="20"/>
        <v>4.0764500000000012</v>
      </c>
      <c r="R172" s="6">
        <f t="shared" si="21"/>
        <v>-4.1474654377880123E-2</v>
      </c>
      <c r="S172" s="6">
        <f t="shared" si="22"/>
        <v>0.26521739130434796</v>
      </c>
      <c r="T172" s="6">
        <f t="shared" si="23"/>
        <v>0.21387283236994226</v>
      </c>
    </row>
    <row r="173" spans="1:20">
      <c r="A173" s="5">
        <v>5</v>
      </c>
      <c r="B173" s="5">
        <v>260</v>
      </c>
      <c r="C173" s="5">
        <v>2.08</v>
      </c>
      <c r="D173" s="5">
        <v>2.38</v>
      </c>
      <c r="E173" s="5">
        <v>1.73</v>
      </c>
      <c r="F173" s="5">
        <v>0.87394957983193289</v>
      </c>
      <c r="G173" s="5">
        <v>8.5641920000000002</v>
      </c>
      <c r="H173" s="5">
        <v>1.92</v>
      </c>
      <c r="I173" s="5">
        <v>2.71</v>
      </c>
      <c r="J173" s="5">
        <v>2.12</v>
      </c>
      <c r="K173" s="5">
        <v>0.70848708487084866</v>
      </c>
      <c r="L173" s="5">
        <v>11.030784000000001</v>
      </c>
      <c r="M173" s="5">
        <f t="shared" si="16"/>
        <v>-0.16000000000000014</v>
      </c>
      <c r="N173" s="5">
        <f t="shared" si="17"/>
        <v>0.33000000000000007</v>
      </c>
      <c r="O173" s="5">
        <f t="shared" si="18"/>
        <v>0.39000000000000012</v>
      </c>
      <c r="P173" s="5">
        <f t="shared" si="19"/>
        <v>-0.16546249496108423</v>
      </c>
      <c r="Q173" s="5">
        <f t="shared" si="20"/>
        <v>2.4665920000000003</v>
      </c>
      <c r="R173" s="6">
        <f t="shared" si="21"/>
        <v>-7.6923076923076983E-2</v>
      </c>
      <c r="S173" s="6">
        <f t="shared" si="22"/>
        <v>0.13865546218487398</v>
      </c>
      <c r="T173" s="6">
        <f t="shared" si="23"/>
        <v>0.22543352601156078</v>
      </c>
    </row>
    <row r="174" spans="1:20">
      <c r="A174" s="5">
        <v>5</v>
      </c>
      <c r="B174" s="5">
        <v>260</v>
      </c>
      <c r="C174" s="5">
        <v>2.09</v>
      </c>
      <c r="D174" s="5">
        <v>2.4</v>
      </c>
      <c r="E174" s="5">
        <v>1.82</v>
      </c>
      <c r="F174" s="5">
        <v>0.87083333333333335</v>
      </c>
      <c r="G174" s="5">
        <v>9.1291199999999986</v>
      </c>
      <c r="H174" s="5">
        <v>2.08</v>
      </c>
      <c r="I174" s="5">
        <v>2.69</v>
      </c>
      <c r="J174" s="5">
        <v>1.91</v>
      </c>
      <c r="K174" s="5">
        <v>0.77323420074349447</v>
      </c>
      <c r="L174" s="5">
        <v>10.686831999999999</v>
      </c>
      <c r="M174" s="5">
        <f t="shared" si="16"/>
        <v>-9.9999999999997868E-3</v>
      </c>
      <c r="N174" s="5">
        <f t="shared" si="17"/>
        <v>0.29000000000000004</v>
      </c>
      <c r="O174" s="5">
        <f t="shared" si="18"/>
        <v>8.9999999999999858E-2</v>
      </c>
      <c r="P174" s="5">
        <f t="shared" si="19"/>
        <v>-9.7599132589838877E-2</v>
      </c>
      <c r="Q174" s="5">
        <f t="shared" si="20"/>
        <v>1.5577120000000004</v>
      </c>
      <c r="R174" s="6">
        <f t="shared" si="21"/>
        <v>-4.7846889952152093E-3</v>
      </c>
      <c r="S174" s="6">
        <f t="shared" si="22"/>
        <v>0.12083333333333335</v>
      </c>
      <c r="T174" s="6">
        <f t="shared" si="23"/>
        <v>4.9450549450549372E-2</v>
      </c>
    </row>
    <row r="175" spans="1:20">
      <c r="A175" s="5">
        <v>5</v>
      </c>
      <c r="B175" s="5">
        <v>260</v>
      </c>
      <c r="C175" s="5">
        <v>2.11</v>
      </c>
      <c r="D175" s="5">
        <v>2.11</v>
      </c>
      <c r="E175" s="5">
        <v>1.68</v>
      </c>
      <c r="F175" s="5">
        <v>1</v>
      </c>
      <c r="G175" s="5">
        <v>7.4795279999999993</v>
      </c>
      <c r="H175" s="5">
        <v>2.0699999999999998</v>
      </c>
      <c r="I175" s="5">
        <v>2.36</v>
      </c>
      <c r="J175" s="5">
        <v>2.0299999999999998</v>
      </c>
      <c r="K175" s="5">
        <v>0.8771186440677966</v>
      </c>
      <c r="L175" s="5">
        <v>9.9169559999999972</v>
      </c>
      <c r="M175" s="5">
        <f t="shared" si="16"/>
        <v>-4.0000000000000036E-2</v>
      </c>
      <c r="N175" s="5">
        <f t="shared" si="17"/>
        <v>0.25</v>
      </c>
      <c r="O175" s="5">
        <f t="shared" si="18"/>
        <v>0.34999999999999987</v>
      </c>
      <c r="P175" s="5">
        <f t="shared" si="19"/>
        <v>-0.1228813559322034</v>
      </c>
      <c r="Q175" s="5">
        <f t="shared" si="20"/>
        <v>2.4374279999999979</v>
      </c>
      <c r="R175" s="6">
        <f t="shared" si="21"/>
        <v>-1.8957345971564E-2</v>
      </c>
      <c r="S175" s="6">
        <f t="shared" si="22"/>
        <v>0.11848341232227488</v>
      </c>
      <c r="T175" s="6">
        <f t="shared" si="23"/>
        <v>0.20833333333333326</v>
      </c>
    </row>
    <row r="176" spans="1:20">
      <c r="A176" s="5">
        <v>5</v>
      </c>
      <c r="B176" s="5">
        <v>260</v>
      </c>
      <c r="C176" s="5">
        <v>1.88</v>
      </c>
      <c r="D176" s="5">
        <v>2.14</v>
      </c>
      <c r="E176" s="5">
        <v>1.71</v>
      </c>
      <c r="F176" s="5">
        <v>0.87850467289719614</v>
      </c>
      <c r="G176" s="5">
        <v>6.8796720000000002</v>
      </c>
      <c r="H176" s="5">
        <v>2.4700000000000002</v>
      </c>
      <c r="I176" s="5">
        <v>2.82</v>
      </c>
      <c r="J176" s="5">
        <v>2.23</v>
      </c>
      <c r="K176" s="5">
        <v>0.87588652482269513</v>
      </c>
      <c r="L176" s="5">
        <v>15.532841999999999</v>
      </c>
      <c r="M176" s="5">
        <f t="shared" si="16"/>
        <v>0.5900000000000003</v>
      </c>
      <c r="N176" s="5">
        <f t="shared" si="17"/>
        <v>0.67999999999999972</v>
      </c>
      <c r="O176" s="5">
        <f t="shared" si="18"/>
        <v>0.52</v>
      </c>
      <c r="P176" s="5">
        <f t="shared" si="19"/>
        <v>-2.6181480745010033E-3</v>
      </c>
      <c r="Q176" s="5">
        <f t="shared" si="20"/>
        <v>8.6531699999999994</v>
      </c>
      <c r="R176" s="6">
        <f t="shared" si="21"/>
        <v>0.31382978723404276</v>
      </c>
      <c r="S176" s="6">
        <f t="shared" si="22"/>
        <v>0.31775700934579426</v>
      </c>
      <c r="T176" s="6">
        <f t="shared" si="23"/>
        <v>0.30409356725146203</v>
      </c>
    </row>
    <row r="177" spans="1:20">
      <c r="A177" s="5">
        <v>5</v>
      </c>
      <c r="B177" s="5">
        <v>260</v>
      </c>
      <c r="C177" s="5">
        <v>2.31</v>
      </c>
      <c r="D177" s="5">
        <v>2.34</v>
      </c>
      <c r="E177" s="5">
        <v>1.8</v>
      </c>
      <c r="F177" s="5">
        <v>0.98717948717948723</v>
      </c>
      <c r="G177" s="5">
        <v>9.7297200000000004</v>
      </c>
      <c r="H177" s="5">
        <v>2.08</v>
      </c>
      <c r="I177" s="5">
        <v>2.76</v>
      </c>
      <c r="J177" s="5">
        <v>1.98</v>
      </c>
      <c r="K177" s="5">
        <v>0.75362318840579723</v>
      </c>
      <c r="L177" s="5">
        <v>11.366784000000001</v>
      </c>
      <c r="M177" s="5">
        <f t="shared" si="16"/>
        <v>-0.22999999999999998</v>
      </c>
      <c r="N177" s="5">
        <f t="shared" si="17"/>
        <v>0.41999999999999993</v>
      </c>
      <c r="O177" s="5">
        <f t="shared" si="18"/>
        <v>0.17999999999999994</v>
      </c>
      <c r="P177" s="5">
        <f t="shared" si="19"/>
        <v>-0.23355629877369</v>
      </c>
      <c r="Q177" s="5">
        <f t="shared" si="20"/>
        <v>1.6370640000000005</v>
      </c>
      <c r="R177" s="6">
        <f t="shared" si="21"/>
        <v>-9.9567099567099554E-2</v>
      </c>
      <c r="S177" s="6">
        <f t="shared" si="22"/>
        <v>0.17948717948717946</v>
      </c>
      <c r="T177" s="6">
        <f t="shared" si="23"/>
        <v>9.9999999999999964E-2</v>
      </c>
    </row>
    <row r="178" spans="1:20">
      <c r="A178" s="5">
        <v>5</v>
      </c>
      <c r="B178" s="5">
        <v>260</v>
      </c>
      <c r="C178" s="5">
        <v>2</v>
      </c>
      <c r="D178" s="5">
        <v>2.14</v>
      </c>
      <c r="E178" s="5">
        <v>1.69</v>
      </c>
      <c r="F178" s="5">
        <v>0.93457943925233644</v>
      </c>
      <c r="G178" s="5">
        <v>7.2332000000000001</v>
      </c>
      <c r="H178" s="5">
        <v>2.4300000000000002</v>
      </c>
      <c r="I178" s="5">
        <v>2.63</v>
      </c>
      <c r="J178" s="5">
        <v>2.19</v>
      </c>
      <c r="K178" s="5">
        <v>0.92395437262357427</v>
      </c>
      <c r="L178" s="5">
        <v>13.996071000000001</v>
      </c>
      <c r="M178" s="5">
        <f t="shared" si="16"/>
        <v>0.43000000000000016</v>
      </c>
      <c r="N178" s="5">
        <f t="shared" si="17"/>
        <v>0.48999999999999977</v>
      </c>
      <c r="O178" s="5">
        <f t="shared" si="18"/>
        <v>0.5</v>
      </c>
      <c r="P178" s="5">
        <f t="shared" si="19"/>
        <v>-1.062506662876217E-2</v>
      </c>
      <c r="Q178" s="5">
        <f t="shared" si="20"/>
        <v>6.7628710000000005</v>
      </c>
      <c r="R178" s="6">
        <f t="shared" si="21"/>
        <v>0.21500000000000008</v>
      </c>
      <c r="S178" s="6">
        <f t="shared" si="22"/>
        <v>0.22897196261682232</v>
      </c>
      <c r="T178" s="6">
        <f t="shared" si="23"/>
        <v>0.29585798816568049</v>
      </c>
    </row>
    <row r="179" spans="1:20">
      <c r="A179" s="5">
        <v>5</v>
      </c>
      <c r="B179" s="5">
        <v>260</v>
      </c>
      <c r="C179" s="5">
        <v>2.0699999999999998</v>
      </c>
      <c r="D179" s="5">
        <v>2.36</v>
      </c>
      <c r="E179" s="5">
        <v>1.81</v>
      </c>
      <c r="F179" s="5">
        <v>0.8771186440677966</v>
      </c>
      <c r="G179" s="5">
        <v>8.8422119999999982</v>
      </c>
      <c r="H179" s="5">
        <v>1.98</v>
      </c>
      <c r="I179" s="5">
        <v>2.74</v>
      </c>
      <c r="J179" s="5">
        <v>2.12</v>
      </c>
      <c r="K179" s="5">
        <v>0.72262773722627727</v>
      </c>
      <c r="L179" s="5">
        <v>11.501424000000002</v>
      </c>
      <c r="M179" s="5">
        <f t="shared" si="16"/>
        <v>-8.9999999999999858E-2</v>
      </c>
      <c r="N179" s="5">
        <f t="shared" si="17"/>
        <v>0.38000000000000034</v>
      </c>
      <c r="O179" s="5">
        <f t="shared" si="18"/>
        <v>0.31000000000000005</v>
      </c>
      <c r="P179" s="5">
        <f t="shared" si="19"/>
        <v>-0.15449090684151934</v>
      </c>
      <c r="Q179" s="5">
        <f t="shared" si="20"/>
        <v>2.6592120000000037</v>
      </c>
      <c r="R179" s="6">
        <f t="shared" si="21"/>
        <v>-4.3478260869565154E-2</v>
      </c>
      <c r="S179" s="6">
        <f t="shared" si="22"/>
        <v>0.16101694915254253</v>
      </c>
      <c r="T179" s="6">
        <f t="shared" si="23"/>
        <v>0.17127071823204423</v>
      </c>
    </row>
    <row r="180" spans="1:20">
      <c r="A180" s="5">
        <v>5</v>
      </c>
      <c r="B180" s="5">
        <v>260</v>
      </c>
      <c r="C180" s="5">
        <v>2.64</v>
      </c>
      <c r="D180" s="5">
        <v>2.27</v>
      </c>
      <c r="E180" s="5">
        <v>1.78</v>
      </c>
      <c r="F180" s="5">
        <v>1.1629955947136565</v>
      </c>
      <c r="G180" s="5">
        <v>10.667184000000001</v>
      </c>
      <c r="H180" s="5">
        <v>2.36</v>
      </c>
      <c r="I180" s="5">
        <v>2.92</v>
      </c>
      <c r="J180" s="5">
        <v>1.92</v>
      </c>
      <c r="K180" s="5">
        <v>0.80821917808219179</v>
      </c>
      <c r="L180" s="5">
        <v>13.231103999999998</v>
      </c>
      <c r="M180" s="5">
        <f t="shared" si="16"/>
        <v>-0.28000000000000025</v>
      </c>
      <c r="N180" s="5">
        <f t="shared" si="17"/>
        <v>0.64999999999999991</v>
      </c>
      <c r="O180" s="5">
        <f t="shared" si="18"/>
        <v>0.1399999999999999</v>
      </c>
      <c r="P180" s="5">
        <f t="shared" si="19"/>
        <v>-0.35477641663146475</v>
      </c>
      <c r="Q180" s="5">
        <f t="shared" si="20"/>
        <v>2.5639199999999978</v>
      </c>
      <c r="R180" s="6">
        <f t="shared" si="21"/>
        <v>-0.10606060606060615</v>
      </c>
      <c r="S180" s="6">
        <f t="shared" si="22"/>
        <v>0.28634361233480171</v>
      </c>
      <c r="T180" s="6">
        <f t="shared" si="23"/>
        <v>7.8651685393258369E-2</v>
      </c>
    </row>
    <row r="181" spans="1:20">
      <c r="A181" s="5">
        <v>5</v>
      </c>
      <c r="B181" s="5">
        <v>260</v>
      </c>
      <c r="C181" s="5">
        <v>2.12</v>
      </c>
      <c r="D181" s="5">
        <v>2.31</v>
      </c>
      <c r="E181" s="5">
        <v>1.76</v>
      </c>
      <c r="F181" s="5">
        <v>0.91774891774891776</v>
      </c>
      <c r="G181" s="5">
        <v>8.619072000000001</v>
      </c>
      <c r="H181" s="5">
        <v>2.21</v>
      </c>
      <c r="I181" s="5">
        <v>2.83</v>
      </c>
      <c r="J181" s="5">
        <v>1.88</v>
      </c>
      <c r="K181" s="5">
        <v>0.78091872791519434</v>
      </c>
      <c r="L181" s="5">
        <v>11.758083999999998</v>
      </c>
      <c r="M181" s="5">
        <f t="shared" si="16"/>
        <v>8.9999999999999858E-2</v>
      </c>
      <c r="N181" s="5">
        <f t="shared" si="17"/>
        <v>0.52</v>
      </c>
      <c r="O181" s="5">
        <f t="shared" si="18"/>
        <v>0.11999999999999988</v>
      </c>
      <c r="P181" s="5">
        <f t="shared" si="19"/>
        <v>-0.13683018983372341</v>
      </c>
      <c r="Q181" s="5">
        <f t="shared" si="20"/>
        <v>3.1390119999999975</v>
      </c>
      <c r="R181" s="6">
        <f t="shared" si="21"/>
        <v>4.2452830188679173E-2</v>
      </c>
      <c r="S181" s="6">
        <f t="shared" si="22"/>
        <v>0.22510822510822512</v>
      </c>
      <c r="T181" s="6">
        <f t="shared" si="23"/>
        <v>6.8181818181818121E-2</v>
      </c>
    </row>
    <row r="182" spans="1:20">
      <c r="A182" s="5">
        <v>5</v>
      </c>
      <c r="B182" s="5">
        <v>260</v>
      </c>
      <c r="C182" s="5">
        <v>1.99</v>
      </c>
      <c r="D182" s="5">
        <v>2.3199999999999998</v>
      </c>
      <c r="E182" s="5">
        <v>1.85</v>
      </c>
      <c r="F182" s="5">
        <v>0.85775862068965525</v>
      </c>
      <c r="G182" s="5">
        <v>8.5410799999999991</v>
      </c>
      <c r="H182" s="5">
        <v>2.0499999999999998</v>
      </c>
      <c r="I182" s="5">
        <v>2.7</v>
      </c>
      <c r="J182" s="5">
        <v>2.09</v>
      </c>
      <c r="K182" s="5">
        <v>0.75925925925925919</v>
      </c>
      <c r="L182" s="5">
        <v>11.568149999999999</v>
      </c>
      <c r="M182" s="5">
        <f t="shared" si="16"/>
        <v>5.9999999999999831E-2</v>
      </c>
      <c r="N182" s="5">
        <f t="shared" si="17"/>
        <v>0.38000000000000034</v>
      </c>
      <c r="O182" s="5">
        <f t="shared" si="18"/>
        <v>0.23999999999999977</v>
      </c>
      <c r="P182" s="5">
        <f t="shared" si="19"/>
        <v>-9.849936143039606E-2</v>
      </c>
      <c r="Q182" s="5">
        <f t="shared" si="20"/>
        <v>3.0270700000000001</v>
      </c>
      <c r="R182" s="6">
        <f t="shared" si="21"/>
        <v>3.0150753768844137E-2</v>
      </c>
      <c r="S182" s="6">
        <f t="shared" si="22"/>
        <v>0.16379310344827602</v>
      </c>
      <c r="T182" s="6">
        <f t="shared" si="23"/>
        <v>0.1297297297297296</v>
      </c>
    </row>
    <row r="183" spans="1:20">
      <c r="A183" s="5">
        <v>1</v>
      </c>
      <c r="B183" s="5">
        <v>270</v>
      </c>
      <c r="C183" s="5">
        <v>2.34</v>
      </c>
      <c r="D183" s="5">
        <v>2.2200000000000002</v>
      </c>
      <c r="E183" s="5">
        <v>1.55</v>
      </c>
      <c r="F183" s="5">
        <v>1.0540540540540539</v>
      </c>
      <c r="G183" s="5">
        <v>8.0519400000000001</v>
      </c>
      <c r="H183" s="5">
        <v>2.48</v>
      </c>
      <c r="I183" s="5">
        <v>3.27</v>
      </c>
      <c r="J183" s="5">
        <v>2.4</v>
      </c>
      <c r="K183" s="5">
        <v>0.75840978593272168</v>
      </c>
      <c r="L183" s="5">
        <v>19.463039999999999</v>
      </c>
      <c r="M183" s="5">
        <f t="shared" si="16"/>
        <v>0.14000000000000012</v>
      </c>
      <c r="N183" s="5">
        <f t="shared" si="17"/>
        <v>1.0499999999999998</v>
      </c>
      <c r="O183" s="5">
        <f t="shared" si="18"/>
        <v>0.84999999999999987</v>
      </c>
      <c r="P183" s="5">
        <f t="shared" si="19"/>
        <v>-0.29564426812133227</v>
      </c>
      <c r="Q183" s="5">
        <f t="shared" si="20"/>
        <v>11.411099999999999</v>
      </c>
      <c r="R183" s="6">
        <f t="shared" si="21"/>
        <v>5.9829059829059887E-2</v>
      </c>
      <c r="S183" s="6">
        <f t="shared" si="22"/>
        <v>0.47297297297297286</v>
      </c>
      <c r="T183" s="6">
        <f t="shared" si="23"/>
        <v>0.54838709677419339</v>
      </c>
    </row>
    <row r="184" spans="1:20">
      <c r="A184" s="5">
        <v>1</v>
      </c>
      <c r="B184" s="5">
        <v>270</v>
      </c>
      <c r="C184" s="5">
        <v>2.0299999999999998</v>
      </c>
      <c r="D184" s="5">
        <v>2.2999999999999998</v>
      </c>
      <c r="E184" s="5">
        <v>1.62</v>
      </c>
      <c r="F184" s="5">
        <v>0.88260869565217392</v>
      </c>
      <c r="G184" s="5">
        <v>7.5637799999999995</v>
      </c>
      <c r="H184" s="5">
        <v>2.71</v>
      </c>
      <c r="I184" s="5">
        <v>3.66</v>
      </c>
      <c r="J184" s="5">
        <v>2.2799999999999998</v>
      </c>
      <c r="K184" s="5">
        <v>0.74043715846994529</v>
      </c>
      <c r="L184" s="5">
        <v>22.614407999999997</v>
      </c>
      <c r="M184" s="5">
        <f t="shared" si="16"/>
        <v>0.68000000000000016</v>
      </c>
      <c r="N184" s="5">
        <f t="shared" si="17"/>
        <v>1.3600000000000003</v>
      </c>
      <c r="O184" s="5">
        <f t="shared" si="18"/>
        <v>0.6599999999999997</v>
      </c>
      <c r="P184" s="5">
        <f t="shared" si="19"/>
        <v>-0.14217153718222864</v>
      </c>
      <c r="Q184" s="5">
        <f t="shared" si="20"/>
        <v>15.050627999999998</v>
      </c>
      <c r="R184" s="6">
        <f t="shared" si="21"/>
        <v>0.33497536945812817</v>
      </c>
      <c r="S184" s="6">
        <f t="shared" si="22"/>
        <v>0.5913043478260871</v>
      </c>
      <c r="T184" s="6">
        <f t="shared" si="23"/>
        <v>0.40740740740740722</v>
      </c>
    </row>
    <row r="185" spans="1:20">
      <c r="A185" s="5">
        <v>1</v>
      </c>
      <c r="B185" s="5">
        <v>270</v>
      </c>
      <c r="C185" s="5">
        <v>2.04</v>
      </c>
      <c r="D185" s="5">
        <v>2.2999999999999998</v>
      </c>
      <c r="E185" s="5">
        <v>1.73</v>
      </c>
      <c r="F185" s="5">
        <v>0.88695652173913053</v>
      </c>
      <c r="G185" s="5">
        <v>8.1171599999999984</v>
      </c>
      <c r="H185" s="5">
        <v>2.44</v>
      </c>
      <c r="I185" s="5">
        <v>3.13</v>
      </c>
      <c r="J185" s="5">
        <v>2.0099999999999998</v>
      </c>
      <c r="K185" s="5">
        <v>0.7795527156549521</v>
      </c>
      <c r="L185" s="5">
        <v>15.350771999999999</v>
      </c>
      <c r="M185" s="5">
        <f t="shared" ref="M185:M245" si="24">H185-C185</f>
        <v>0.39999999999999991</v>
      </c>
      <c r="N185" s="5">
        <f t="shared" ref="N185:N245" si="25">I185-D185</f>
        <v>0.83000000000000007</v>
      </c>
      <c r="O185" s="5">
        <f t="shared" ref="O185:O245" si="26">J185-E185</f>
        <v>0.2799999999999998</v>
      </c>
      <c r="P185" s="5">
        <f t="shared" ref="P185:P245" si="27">K185-F185</f>
        <v>-0.10740380608417843</v>
      </c>
      <c r="Q185" s="5">
        <f t="shared" ref="Q185:Q245" si="28">L185-G185</f>
        <v>7.2336120000000008</v>
      </c>
      <c r="R185" s="6">
        <f t="shared" ref="R185:R245" si="29">(H185-C185)/C185*100%</f>
        <v>0.19607843137254896</v>
      </c>
      <c r="S185" s="6">
        <f t="shared" ref="S185:S245" si="30">(I185-D185)/D185*100%</f>
        <v>0.36086956521739139</v>
      </c>
      <c r="T185" s="6">
        <f t="shared" ref="T185:T245" si="31">(J185-E185)/E185*100%</f>
        <v>0.16184971098265885</v>
      </c>
    </row>
    <row r="186" spans="1:20">
      <c r="A186" s="5">
        <v>1</v>
      </c>
      <c r="B186" s="5">
        <v>270</v>
      </c>
      <c r="C186" s="5">
        <v>1.85</v>
      </c>
      <c r="D186" s="5">
        <v>2.31</v>
      </c>
      <c r="E186" s="5">
        <v>1.77</v>
      </c>
      <c r="F186" s="5">
        <v>0.80086580086580084</v>
      </c>
      <c r="G186" s="5">
        <v>7.5640950000000009</v>
      </c>
      <c r="H186" s="5">
        <v>2.33</v>
      </c>
      <c r="I186" s="5">
        <v>3.2</v>
      </c>
      <c r="J186" s="5">
        <v>2.15</v>
      </c>
      <c r="K186" s="5">
        <v>0.72812500000000002</v>
      </c>
      <c r="L186" s="5">
        <v>16.0304</v>
      </c>
      <c r="M186" s="5">
        <f t="shared" si="24"/>
        <v>0.48</v>
      </c>
      <c r="N186" s="5">
        <f t="shared" si="25"/>
        <v>0.89000000000000012</v>
      </c>
      <c r="O186" s="5">
        <f t="shared" si="26"/>
        <v>0.37999999999999989</v>
      </c>
      <c r="P186" s="5">
        <f t="shared" si="27"/>
        <v>-7.2740800865800814E-2</v>
      </c>
      <c r="Q186" s="5">
        <f t="shared" si="28"/>
        <v>8.4663049999999984</v>
      </c>
      <c r="R186" s="6">
        <f t="shared" si="29"/>
        <v>0.25945945945945942</v>
      </c>
      <c r="S186" s="6">
        <f t="shared" si="30"/>
        <v>0.38528138528138534</v>
      </c>
      <c r="T186" s="6">
        <f t="shared" si="31"/>
        <v>0.2146892655367231</v>
      </c>
    </row>
    <row r="187" spans="1:20">
      <c r="A187" s="5">
        <v>1</v>
      </c>
      <c r="B187" s="5">
        <v>270</v>
      </c>
      <c r="C187" s="5">
        <v>2.19</v>
      </c>
      <c r="D187" s="5">
        <v>2.2599999999999998</v>
      </c>
      <c r="E187" s="5">
        <v>1.72</v>
      </c>
      <c r="F187" s="5">
        <v>0.96902654867256643</v>
      </c>
      <c r="G187" s="5">
        <v>8.512967999999999</v>
      </c>
      <c r="H187" s="5">
        <v>2.48</v>
      </c>
      <c r="I187" s="5">
        <v>3.2</v>
      </c>
      <c r="J187" s="5">
        <v>2.5499999999999998</v>
      </c>
      <c r="K187" s="5">
        <v>0.77499999999999991</v>
      </c>
      <c r="L187" s="5">
        <v>20.236799999999999</v>
      </c>
      <c r="M187" s="5">
        <f t="shared" si="24"/>
        <v>0.29000000000000004</v>
      </c>
      <c r="N187" s="5">
        <f t="shared" si="25"/>
        <v>0.94000000000000039</v>
      </c>
      <c r="O187" s="5">
        <f t="shared" si="26"/>
        <v>0.82999999999999985</v>
      </c>
      <c r="P187" s="5">
        <f t="shared" si="27"/>
        <v>-0.19402654867256652</v>
      </c>
      <c r="Q187" s="5">
        <f t="shared" si="28"/>
        <v>11.723832</v>
      </c>
      <c r="R187" s="6">
        <f t="shared" si="29"/>
        <v>0.13242009132420093</v>
      </c>
      <c r="S187" s="6">
        <f t="shared" si="30"/>
        <v>0.41592920353982321</v>
      </c>
      <c r="T187" s="6">
        <f t="shared" si="31"/>
        <v>0.48255813953488363</v>
      </c>
    </row>
    <row r="188" spans="1:20">
      <c r="A188" s="5">
        <v>1</v>
      </c>
      <c r="B188" s="5">
        <v>270</v>
      </c>
      <c r="C188" s="5">
        <v>1.97</v>
      </c>
      <c r="D188" s="5">
        <v>2.27</v>
      </c>
      <c r="E188" s="5">
        <v>1.76</v>
      </c>
      <c r="F188" s="5">
        <v>0.86784140969162993</v>
      </c>
      <c r="G188" s="5">
        <v>7.8705439999999998</v>
      </c>
      <c r="H188" s="5">
        <v>2.71</v>
      </c>
      <c r="I188" s="5">
        <v>3.08</v>
      </c>
      <c r="J188" s="5">
        <v>2.66</v>
      </c>
      <c r="K188" s="5">
        <v>0.8798701298701298</v>
      </c>
      <c r="L188" s="5">
        <v>22.202488000000002</v>
      </c>
      <c r="M188" s="5">
        <f t="shared" si="24"/>
        <v>0.74</v>
      </c>
      <c r="N188" s="5">
        <f t="shared" si="25"/>
        <v>0.81</v>
      </c>
      <c r="O188" s="5">
        <f t="shared" si="26"/>
        <v>0.90000000000000013</v>
      </c>
      <c r="P188" s="5">
        <f t="shared" si="27"/>
        <v>1.2028720178499874E-2</v>
      </c>
      <c r="Q188" s="5">
        <f t="shared" si="28"/>
        <v>14.331944000000004</v>
      </c>
      <c r="R188" s="6">
        <f t="shared" si="29"/>
        <v>0.37563451776649748</v>
      </c>
      <c r="S188" s="6">
        <f t="shared" si="30"/>
        <v>0.35682819383259912</v>
      </c>
      <c r="T188" s="6">
        <f t="shared" si="31"/>
        <v>0.51136363636363646</v>
      </c>
    </row>
    <row r="189" spans="1:20">
      <c r="A189" s="5">
        <v>1</v>
      </c>
      <c r="B189" s="5">
        <v>270</v>
      </c>
      <c r="C189" s="5">
        <v>2.06</v>
      </c>
      <c r="D189" s="5">
        <v>2.33</v>
      </c>
      <c r="E189" s="5">
        <v>1.73</v>
      </c>
      <c r="F189" s="5">
        <v>0.88412017167381973</v>
      </c>
      <c r="G189" s="5">
        <v>8.3036539999999999</v>
      </c>
      <c r="H189" s="5">
        <v>2.74</v>
      </c>
      <c r="I189" s="5">
        <v>3.05</v>
      </c>
      <c r="J189" s="5">
        <v>2.1800000000000002</v>
      </c>
      <c r="K189" s="5">
        <v>0.89836065573770507</v>
      </c>
      <c r="L189" s="5">
        <v>18.218260000000001</v>
      </c>
      <c r="M189" s="5">
        <f t="shared" si="24"/>
        <v>0.68000000000000016</v>
      </c>
      <c r="N189" s="5">
        <f t="shared" si="25"/>
        <v>0.71999999999999975</v>
      </c>
      <c r="O189" s="5">
        <f t="shared" si="26"/>
        <v>0.45000000000000018</v>
      </c>
      <c r="P189" s="5">
        <f t="shared" si="27"/>
        <v>1.4240484063885339E-2</v>
      </c>
      <c r="Q189" s="5">
        <f t="shared" si="28"/>
        <v>9.9146060000000009</v>
      </c>
      <c r="R189" s="6">
        <f t="shared" si="29"/>
        <v>0.33009708737864085</v>
      </c>
      <c r="S189" s="6">
        <f t="shared" si="30"/>
        <v>0.30901287553648055</v>
      </c>
      <c r="T189" s="6">
        <f t="shared" si="31"/>
        <v>0.26011560693641628</v>
      </c>
    </row>
    <row r="190" spans="1:20">
      <c r="A190" s="5">
        <v>1</v>
      </c>
      <c r="B190" s="5">
        <v>270</v>
      </c>
      <c r="C190" s="5">
        <v>2.54</v>
      </c>
      <c r="D190" s="5">
        <v>2.36</v>
      </c>
      <c r="E190" s="5">
        <v>1.84</v>
      </c>
      <c r="F190" s="5">
        <v>1.076271186440678</v>
      </c>
      <c r="G190" s="5">
        <v>11.029696</v>
      </c>
      <c r="H190" s="5">
        <v>2.31</v>
      </c>
      <c r="I190" s="5">
        <v>3.38</v>
      </c>
      <c r="J190" s="5">
        <v>2.5499999999999998</v>
      </c>
      <c r="K190" s="5">
        <v>0.68343195266272194</v>
      </c>
      <c r="L190" s="5">
        <v>19.909890000000001</v>
      </c>
      <c r="M190" s="5">
        <f t="shared" si="24"/>
        <v>-0.22999999999999998</v>
      </c>
      <c r="N190" s="5">
        <f t="shared" si="25"/>
        <v>1.02</v>
      </c>
      <c r="O190" s="5">
        <f t="shared" si="26"/>
        <v>0.70999999999999974</v>
      </c>
      <c r="P190" s="5">
        <f t="shared" si="27"/>
        <v>-0.39283923377795604</v>
      </c>
      <c r="Q190" s="5">
        <f t="shared" si="28"/>
        <v>8.8801940000000013</v>
      </c>
      <c r="R190" s="6">
        <f t="shared" si="29"/>
        <v>-9.0551181102362197E-2</v>
      </c>
      <c r="S190" s="6">
        <f t="shared" si="30"/>
        <v>0.43220338983050849</v>
      </c>
      <c r="T190" s="6">
        <f t="shared" si="31"/>
        <v>0.38586956521739113</v>
      </c>
    </row>
    <row r="191" spans="1:20">
      <c r="A191" s="5">
        <v>1</v>
      </c>
      <c r="B191" s="5">
        <v>270</v>
      </c>
      <c r="C191" s="5">
        <v>2.06</v>
      </c>
      <c r="D191" s="5">
        <v>2.31</v>
      </c>
      <c r="E191" s="5">
        <v>1.66</v>
      </c>
      <c r="F191" s="5">
        <v>0.89177489177489178</v>
      </c>
      <c r="G191" s="5">
        <v>7.8992760000000004</v>
      </c>
      <c r="H191" s="5">
        <v>2.39</v>
      </c>
      <c r="I191" s="5">
        <v>3.18</v>
      </c>
      <c r="J191" s="5">
        <v>2.21</v>
      </c>
      <c r="K191" s="5">
        <v>0.75157232704402521</v>
      </c>
      <c r="L191" s="5">
        <v>16.796442000000003</v>
      </c>
      <c r="M191" s="5">
        <f t="shared" si="24"/>
        <v>0.33000000000000007</v>
      </c>
      <c r="N191" s="5">
        <f t="shared" si="25"/>
        <v>0.87000000000000011</v>
      </c>
      <c r="O191" s="5">
        <f t="shared" si="26"/>
        <v>0.55000000000000004</v>
      </c>
      <c r="P191" s="5">
        <f t="shared" si="27"/>
        <v>-0.14020256473086656</v>
      </c>
      <c r="Q191" s="5">
        <f t="shared" si="28"/>
        <v>8.8971660000000021</v>
      </c>
      <c r="R191" s="6">
        <f t="shared" si="29"/>
        <v>0.16019417475728159</v>
      </c>
      <c r="S191" s="6">
        <f t="shared" si="30"/>
        <v>0.37662337662337664</v>
      </c>
      <c r="T191" s="6">
        <f t="shared" si="31"/>
        <v>0.33132530120481934</v>
      </c>
    </row>
    <row r="192" spans="1:20">
      <c r="A192" s="5">
        <v>1</v>
      </c>
      <c r="B192" s="5">
        <v>270</v>
      </c>
      <c r="C192" s="5">
        <v>2.27</v>
      </c>
      <c r="D192" s="5">
        <v>2.2000000000000002</v>
      </c>
      <c r="E192" s="5">
        <v>1.68</v>
      </c>
      <c r="F192" s="5">
        <v>1.0318181818181817</v>
      </c>
      <c r="G192" s="5">
        <v>8.38992</v>
      </c>
      <c r="H192" s="5">
        <v>3.04</v>
      </c>
      <c r="I192" s="5">
        <v>3.41</v>
      </c>
      <c r="J192" s="5">
        <v>2.44</v>
      </c>
      <c r="K192" s="5">
        <v>0.89149560117302051</v>
      </c>
      <c r="L192" s="5">
        <v>25.294015999999999</v>
      </c>
      <c r="M192" s="5">
        <f t="shared" si="24"/>
        <v>0.77</v>
      </c>
      <c r="N192" s="5">
        <f t="shared" si="25"/>
        <v>1.21</v>
      </c>
      <c r="O192" s="5">
        <f t="shared" si="26"/>
        <v>0.76</v>
      </c>
      <c r="P192" s="5">
        <f t="shared" si="27"/>
        <v>-0.14032258064516123</v>
      </c>
      <c r="Q192" s="5">
        <f t="shared" si="28"/>
        <v>16.904095999999999</v>
      </c>
      <c r="R192" s="6">
        <f t="shared" si="29"/>
        <v>0.33920704845814981</v>
      </c>
      <c r="S192" s="6">
        <f t="shared" si="30"/>
        <v>0.54999999999999993</v>
      </c>
      <c r="T192" s="6">
        <f t="shared" si="31"/>
        <v>0.45238095238095238</v>
      </c>
    </row>
    <row r="193" spans="1:20">
      <c r="A193" s="5">
        <v>1</v>
      </c>
      <c r="B193" s="5">
        <v>270</v>
      </c>
      <c r="C193" s="5">
        <v>1.97</v>
      </c>
      <c r="D193" s="5">
        <v>2.3199999999999998</v>
      </c>
      <c r="E193" s="5">
        <v>1.72</v>
      </c>
      <c r="F193" s="5">
        <v>0.84913793103448276</v>
      </c>
      <c r="G193" s="5">
        <v>7.8610879999999987</v>
      </c>
      <c r="H193" s="5">
        <v>2.44</v>
      </c>
      <c r="I193" s="5">
        <v>3.94</v>
      </c>
      <c r="J193" s="5">
        <v>2.2599999999999998</v>
      </c>
      <c r="K193" s="5">
        <v>0.61928934010152281</v>
      </c>
      <c r="L193" s="5">
        <v>21.726735999999999</v>
      </c>
      <c r="M193" s="5">
        <f t="shared" si="24"/>
        <v>0.47</v>
      </c>
      <c r="N193" s="5">
        <f t="shared" si="25"/>
        <v>1.62</v>
      </c>
      <c r="O193" s="5">
        <f t="shared" si="26"/>
        <v>0.53999999999999981</v>
      </c>
      <c r="P193" s="5">
        <f t="shared" si="27"/>
        <v>-0.22984859093295995</v>
      </c>
      <c r="Q193" s="5">
        <f t="shared" si="28"/>
        <v>13.865648</v>
      </c>
      <c r="R193" s="6">
        <f t="shared" si="29"/>
        <v>0.23857868020304568</v>
      </c>
      <c r="S193" s="6">
        <f t="shared" si="30"/>
        <v>0.69827586206896564</v>
      </c>
      <c r="T193" s="6">
        <f t="shared" si="31"/>
        <v>0.31395348837209291</v>
      </c>
    </row>
    <row r="194" spans="1:20">
      <c r="A194" s="5">
        <v>1</v>
      </c>
      <c r="B194" s="5">
        <v>270</v>
      </c>
      <c r="C194" s="5">
        <v>2.25</v>
      </c>
      <c r="D194" s="5">
        <v>2.2999999999999998</v>
      </c>
      <c r="E194" s="5">
        <v>1.75</v>
      </c>
      <c r="F194" s="5">
        <v>0.97826086956521752</v>
      </c>
      <c r="G194" s="5">
        <v>9.0562500000000004</v>
      </c>
      <c r="H194" s="5">
        <v>2.59</v>
      </c>
      <c r="I194" s="5">
        <v>3.27</v>
      </c>
      <c r="J194" s="5">
        <v>2.23</v>
      </c>
      <c r="K194" s="5">
        <v>0.79204892966360851</v>
      </c>
      <c r="L194" s="5">
        <v>18.886538999999996</v>
      </c>
      <c r="M194" s="5">
        <f t="shared" si="24"/>
        <v>0.33999999999999986</v>
      </c>
      <c r="N194" s="5">
        <f t="shared" si="25"/>
        <v>0.9700000000000002</v>
      </c>
      <c r="O194" s="5">
        <f t="shared" si="26"/>
        <v>0.48</v>
      </c>
      <c r="P194" s="5">
        <f t="shared" si="27"/>
        <v>-0.186211939901609</v>
      </c>
      <c r="Q194" s="5">
        <f t="shared" si="28"/>
        <v>9.8302889999999952</v>
      </c>
      <c r="R194" s="6">
        <f t="shared" si="29"/>
        <v>0.15111111111111106</v>
      </c>
      <c r="S194" s="6">
        <f t="shared" si="30"/>
        <v>0.42173913043478273</v>
      </c>
      <c r="T194" s="6">
        <f t="shared" si="31"/>
        <v>0.2742857142857143</v>
      </c>
    </row>
    <row r="195" spans="1:20">
      <c r="A195" s="5">
        <v>1</v>
      </c>
      <c r="B195" s="5">
        <v>270</v>
      </c>
      <c r="C195" s="5">
        <v>2.09</v>
      </c>
      <c r="D195" s="5">
        <v>2.33</v>
      </c>
      <c r="E195" s="5">
        <v>1.75</v>
      </c>
      <c r="F195" s="5">
        <v>0.89699570815450635</v>
      </c>
      <c r="G195" s="5">
        <v>8.5219749999999994</v>
      </c>
      <c r="H195" s="5">
        <v>2.2000000000000002</v>
      </c>
      <c r="I195" s="5">
        <v>3.71</v>
      </c>
      <c r="J195" s="5">
        <v>2.95</v>
      </c>
      <c r="K195" s="5">
        <v>0.59299191374663074</v>
      </c>
      <c r="L195" s="5">
        <v>24.077900000000003</v>
      </c>
      <c r="M195" s="5">
        <f t="shared" si="24"/>
        <v>0.11000000000000032</v>
      </c>
      <c r="N195" s="5">
        <f t="shared" si="25"/>
        <v>1.38</v>
      </c>
      <c r="O195" s="5">
        <f t="shared" si="26"/>
        <v>1.2000000000000002</v>
      </c>
      <c r="P195" s="5">
        <f t="shared" si="27"/>
        <v>-0.30400379440787562</v>
      </c>
      <c r="Q195" s="5">
        <f t="shared" si="28"/>
        <v>15.555925000000004</v>
      </c>
      <c r="R195" s="6">
        <f t="shared" si="29"/>
        <v>5.2631578947368578E-2</v>
      </c>
      <c r="S195" s="6">
        <f t="shared" si="30"/>
        <v>0.59227467811158796</v>
      </c>
      <c r="T195" s="6">
        <f t="shared" si="31"/>
        <v>0.68571428571428583</v>
      </c>
    </row>
    <row r="196" spans="1:20">
      <c r="A196" s="5">
        <v>1</v>
      </c>
      <c r="B196" s="5">
        <v>270</v>
      </c>
      <c r="C196" s="5">
        <v>2.04</v>
      </c>
      <c r="D196" s="5">
        <v>2.35</v>
      </c>
      <c r="E196" s="5">
        <v>1.78</v>
      </c>
      <c r="F196" s="5">
        <v>0.86808510638297876</v>
      </c>
      <c r="G196" s="5">
        <v>8.5333200000000016</v>
      </c>
      <c r="H196" s="5">
        <v>2.4500000000000002</v>
      </c>
      <c r="I196" s="5">
        <v>3.41</v>
      </c>
      <c r="J196" s="5">
        <v>2.4300000000000002</v>
      </c>
      <c r="K196" s="5">
        <v>0.71847507331378302</v>
      </c>
      <c r="L196" s="5">
        <v>20.301435000000005</v>
      </c>
      <c r="M196" s="5">
        <f t="shared" si="24"/>
        <v>0.41000000000000014</v>
      </c>
      <c r="N196" s="5">
        <f t="shared" si="25"/>
        <v>1.06</v>
      </c>
      <c r="O196" s="5">
        <f t="shared" si="26"/>
        <v>0.65000000000000013</v>
      </c>
      <c r="P196" s="5">
        <f t="shared" si="27"/>
        <v>-0.14961003306919574</v>
      </c>
      <c r="Q196" s="5">
        <f t="shared" si="28"/>
        <v>11.768115000000003</v>
      </c>
      <c r="R196" s="6">
        <f t="shared" si="29"/>
        <v>0.20098039215686281</v>
      </c>
      <c r="S196" s="6">
        <f t="shared" si="30"/>
        <v>0.45106382978723403</v>
      </c>
      <c r="T196" s="6">
        <f t="shared" si="31"/>
        <v>0.36516853932584276</v>
      </c>
    </row>
    <row r="197" spans="1:20">
      <c r="A197" s="5">
        <v>1</v>
      </c>
      <c r="B197" s="5">
        <v>270</v>
      </c>
      <c r="C197" s="5">
        <v>2.06</v>
      </c>
      <c r="D197" s="5">
        <v>2.42</v>
      </c>
      <c r="E197" s="5">
        <v>1.81</v>
      </c>
      <c r="F197" s="5">
        <v>0.85123966942148765</v>
      </c>
      <c r="G197" s="5">
        <v>9.0232119999999991</v>
      </c>
      <c r="H197" s="5">
        <v>2.4500000000000002</v>
      </c>
      <c r="I197" s="5">
        <v>2.79</v>
      </c>
      <c r="J197" s="5">
        <v>2.09</v>
      </c>
      <c r="K197" s="5">
        <v>0.87813620071684595</v>
      </c>
      <c r="L197" s="5">
        <v>14.286195000000001</v>
      </c>
      <c r="M197" s="5">
        <f t="shared" si="24"/>
        <v>0.39000000000000012</v>
      </c>
      <c r="N197" s="5">
        <f t="shared" si="25"/>
        <v>0.37000000000000011</v>
      </c>
      <c r="O197" s="5">
        <f t="shared" si="26"/>
        <v>0.2799999999999998</v>
      </c>
      <c r="P197" s="5">
        <f t="shared" si="27"/>
        <v>2.6896531295358295E-2</v>
      </c>
      <c r="Q197" s="5">
        <f t="shared" si="28"/>
        <v>5.262983000000002</v>
      </c>
      <c r="R197" s="6">
        <f t="shared" si="29"/>
        <v>0.18932038834951462</v>
      </c>
      <c r="S197" s="6">
        <f t="shared" si="30"/>
        <v>0.15289256198347112</v>
      </c>
      <c r="T197" s="6">
        <f t="shared" si="31"/>
        <v>0.15469613259668497</v>
      </c>
    </row>
    <row r="198" spans="1:20">
      <c r="A198" s="5">
        <v>1</v>
      </c>
      <c r="B198" s="5">
        <v>270</v>
      </c>
      <c r="C198" s="5">
        <v>2.0299999999999998</v>
      </c>
      <c r="D198" s="5">
        <v>2.2599999999999998</v>
      </c>
      <c r="E198" s="5">
        <v>1.76</v>
      </c>
      <c r="F198" s="5">
        <v>0.89823008849557517</v>
      </c>
      <c r="G198" s="5">
        <v>8.0745279999999973</v>
      </c>
      <c r="H198" s="5">
        <v>2.36</v>
      </c>
      <c r="I198" s="5">
        <v>3.15</v>
      </c>
      <c r="J198" s="5">
        <v>1.97</v>
      </c>
      <c r="K198" s="5">
        <v>0.74920634920634921</v>
      </c>
      <c r="L198" s="5">
        <v>14.644979999999999</v>
      </c>
      <c r="M198" s="5">
        <f t="shared" si="24"/>
        <v>0.33000000000000007</v>
      </c>
      <c r="N198" s="5">
        <f t="shared" si="25"/>
        <v>0.89000000000000012</v>
      </c>
      <c r="O198" s="5">
        <f t="shared" si="26"/>
        <v>0.20999999999999996</v>
      </c>
      <c r="P198" s="5">
        <f t="shared" si="27"/>
        <v>-0.14902373928922596</v>
      </c>
      <c r="Q198" s="5">
        <f t="shared" si="28"/>
        <v>6.5704520000000013</v>
      </c>
      <c r="R198" s="6">
        <f t="shared" si="29"/>
        <v>0.16256157635467985</v>
      </c>
      <c r="S198" s="6">
        <f t="shared" si="30"/>
        <v>0.39380530973451339</v>
      </c>
      <c r="T198" s="6">
        <f t="shared" si="31"/>
        <v>0.1193181818181818</v>
      </c>
    </row>
    <row r="199" spans="1:20">
      <c r="A199" s="5">
        <v>1</v>
      </c>
      <c r="B199" s="5">
        <v>270</v>
      </c>
      <c r="C199" s="5">
        <v>2.31</v>
      </c>
      <c r="D199" s="5">
        <v>2.21</v>
      </c>
      <c r="E199" s="5">
        <v>1.75</v>
      </c>
      <c r="F199" s="5">
        <v>1.0452488687782806</v>
      </c>
      <c r="G199" s="5">
        <v>8.9339250000000003</v>
      </c>
      <c r="H199" s="5">
        <v>2.23</v>
      </c>
      <c r="I199" s="5">
        <v>3.43</v>
      </c>
      <c r="J199" s="5">
        <v>2.5099999999999998</v>
      </c>
      <c r="K199" s="5">
        <v>0.65014577259475215</v>
      </c>
      <c r="L199" s="5">
        <v>19.198739</v>
      </c>
      <c r="M199" s="5">
        <f t="shared" si="24"/>
        <v>-8.0000000000000071E-2</v>
      </c>
      <c r="N199" s="5">
        <f t="shared" si="25"/>
        <v>1.2200000000000002</v>
      </c>
      <c r="O199" s="5">
        <f t="shared" si="26"/>
        <v>0.75999999999999979</v>
      </c>
      <c r="P199" s="5">
        <f t="shared" si="27"/>
        <v>-0.39510309618352846</v>
      </c>
      <c r="Q199" s="5">
        <f t="shared" si="28"/>
        <v>10.264813999999999</v>
      </c>
      <c r="R199" s="6">
        <f t="shared" si="29"/>
        <v>-3.463203463203466E-2</v>
      </c>
      <c r="S199" s="6">
        <f t="shared" si="30"/>
        <v>0.55203619909502277</v>
      </c>
      <c r="T199" s="6">
        <f t="shared" si="31"/>
        <v>0.43428571428571416</v>
      </c>
    </row>
    <row r="200" spans="1:20">
      <c r="A200" s="5">
        <v>1</v>
      </c>
      <c r="B200" s="5">
        <v>270</v>
      </c>
      <c r="C200" s="5">
        <v>1.96</v>
      </c>
      <c r="D200" s="5">
        <v>2.34</v>
      </c>
      <c r="E200" s="5">
        <v>1.68</v>
      </c>
      <c r="F200" s="5">
        <v>0.83760683760683763</v>
      </c>
      <c r="G200" s="5">
        <v>7.7051519999999982</v>
      </c>
      <c r="H200" s="5">
        <v>2.5499999999999998</v>
      </c>
      <c r="I200" s="5">
        <v>2.75</v>
      </c>
      <c r="J200" s="5">
        <v>2.14</v>
      </c>
      <c r="K200" s="5">
        <v>0.92727272727272725</v>
      </c>
      <c r="L200" s="5">
        <v>15.006749999999998</v>
      </c>
      <c r="M200" s="5">
        <f t="shared" si="24"/>
        <v>0.58999999999999986</v>
      </c>
      <c r="N200" s="5">
        <f t="shared" si="25"/>
        <v>0.41000000000000014</v>
      </c>
      <c r="O200" s="5">
        <f t="shared" si="26"/>
        <v>0.46000000000000019</v>
      </c>
      <c r="P200" s="5">
        <f t="shared" si="27"/>
        <v>8.966588966588962E-2</v>
      </c>
      <c r="Q200" s="5">
        <f t="shared" si="28"/>
        <v>7.3015980000000003</v>
      </c>
      <c r="R200" s="6">
        <f t="shared" si="29"/>
        <v>0.30102040816326525</v>
      </c>
      <c r="S200" s="6">
        <f t="shared" si="30"/>
        <v>0.17521367521367529</v>
      </c>
      <c r="T200" s="6">
        <f t="shared" si="31"/>
        <v>0.27380952380952395</v>
      </c>
    </row>
    <row r="201" spans="1:20">
      <c r="A201" s="5">
        <v>1</v>
      </c>
      <c r="B201" s="5">
        <v>270</v>
      </c>
      <c r="C201" s="5">
        <v>2.02</v>
      </c>
      <c r="D201" s="5">
        <v>2.35</v>
      </c>
      <c r="E201" s="5">
        <v>1.73</v>
      </c>
      <c r="F201" s="5">
        <v>0.8595744680851064</v>
      </c>
      <c r="G201" s="5">
        <v>8.2123100000000004</v>
      </c>
      <c r="H201" s="5">
        <v>2.4300000000000002</v>
      </c>
      <c r="I201" s="5">
        <v>3.38</v>
      </c>
      <c r="J201" s="5">
        <v>2</v>
      </c>
      <c r="K201" s="5">
        <v>0.71893491124260367</v>
      </c>
      <c r="L201" s="5">
        <v>16.4268</v>
      </c>
      <c r="M201" s="5">
        <f t="shared" si="24"/>
        <v>0.41000000000000014</v>
      </c>
      <c r="N201" s="5">
        <f t="shared" si="25"/>
        <v>1.0299999999999998</v>
      </c>
      <c r="O201" s="5">
        <f t="shared" si="26"/>
        <v>0.27</v>
      </c>
      <c r="P201" s="5">
        <f t="shared" si="27"/>
        <v>-0.14063955684250273</v>
      </c>
      <c r="Q201" s="5">
        <f t="shared" si="28"/>
        <v>8.2144899999999996</v>
      </c>
      <c r="R201" s="6">
        <f t="shared" si="29"/>
        <v>0.20297029702970304</v>
      </c>
      <c r="S201" s="6">
        <f t="shared" si="30"/>
        <v>0.43829787234042544</v>
      </c>
      <c r="T201" s="6">
        <f t="shared" si="31"/>
        <v>0.15606936416184972</v>
      </c>
    </row>
    <row r="202" spans="1:20">
      <c r="A202" s="5">
        <v>1</v>
      </c>
      <c r="B202" s="5">
        <v>270</v>
      </c>
      <c r="C202" s="5">
        <v>2.08</v>
      </c>
      <c r="D202" s="5">
        <v>2.2599999999999998</v>
      </c>
      <c r="E202" s="5">
        <v>1.65</v>
      </c>
      <c r="F202" s="5">
        <v>0.92035398230088505</v>
      </c>
      <c r="G202" s="5">
        <v>7.7563199999999997</v>
      </c>
      <c r="H202" s="5">
        <v>2.25</v>
      </c>
      <c r="I202" s="5">
        <v>2.57</v>
      </c>
      <c r="J202" s="5">
        <v>2.06</v>
      </c>
      <c r="K202" s="5">
        <v>0.87548638132295731</v>
      </c>
      <c r="L202" s="5">
        <v>11.911949999999999</v>
      </c>
      <c r="M202" s="5">
        <f t="shared" si="24"/>
        <v>0.16999999999999993</v>
      </c>
      <c r="N202" s="5">
        <f t="shared" si="25"/>
        <v>0.31000000000000005</v>
      </c>
      <c r="O202" s="5">
        <f t="shared" si="26"/>
        <v>0.41000000000000014</v>
      </c>
      <c r="P202" s="5">
        <f t="shared" si="27"/>
        <v>-4.4867600977927746E-2</v>
      </c>
      <c r="Q202" s="5">
        <f t="shared" si="28"/>
        <v>4.1556299999999995</v>
      </c>
      <c r="R202" s="6">
        <f t="shared" si="29"/>
        <v>8.173076923076919E-2</v>
      </c>
      <c r="S202" s="6">
        <f t="shared" si="30"/>
        <v>0.1371681415929204</v>
      </c>
      <c r="T202" s="6">
        <f t="shared" si="31"/>
        <v>0.24848484848484859</v>
      </c>
    </row>
    <row r="203" spans="1:20">
      <c r="A203" s="5">
        <v>3</v>
      </c>
      <c r="B203" s="5">
        <v>270</v>
      </c>
      <c r="C203" s="5">
        <v>2.0499999999999998</v>
      </c>
      <c r="D203" s="5">
        <v>2.2799999999999998</v>
      </c>
      <c r="E203" s="5">
        <v>1.79</v>
      </c>
      <c r="F203" s="5">
        <v>0.89912280701754388</v>
      </c>
      <c r="G203" s="5">
        <v>8.36646</v>
      </c>
      <c r="H203" s="5">
        <v>2.0499999999999998</v>
      </c>
      <c r="I203" s="5">
        <v>2.54</v>
      </c>
      <c r="J203" s="5">
        <v>1.96</v>
      </c>
      <c r="K203" s="5">
        <v>0.80708661417322825</v>
      </c>
      <c r="L203" s="5">
        <v>10.205719999999999</v>
      </c>
      <c r="M203" s="5">
        <f t="shared" si="24"/>
        <v>0</v>
      </c>
      <c r="N203" s="5">
        <f t="shared" si="25"/>
        <v>0.26000000000000023</v>
      </c>
      <c r="O203" s="5">
        <f t="shared" si="26"/>
        <v>0.16999999999999993</v>
      </c>
      <c r="P203" s="5">
        <f t="shared" si="27"/>
        <v>-9.2036192844315634E-2</v>
      </c>
      <c r="Q203" s="5">
        <f t="shared" si="28"/>
        <v>1.8392599999999995</v>
      </c>
      <c r="R203" s="6">
        <f t="shared" si="29"/>
        <v>0</v>
      </c>
      <c r="S203" s="6">
        <f t="shared" si="30"/>
        <v>0.11403508771929835</v>
      </c>
      <c r="T203" s="6">
        <f t="shared" si="31"/>
        <v>9.4972067039106101E-2</v>
      </c>
    </row>
    <row r="204" spans="1:20">
      <c r="A204" s="5">
        <v>3</v>
      </c>
      <c r="B204" s="5">
        <v>270</v>
      </c>
      <c r="C204" s="5">
        <v>1.72</v>
      </c>
      <c r="D204" s="5">
        <v>2.3199999999999998</v>
      </c>
      <c r="E204" s="5">
        <v>1.83</v>
      </c>
      <c r="F204" s="5">
        <v>0.74137931034482762</v>
      </c>
      <c r="G204" s="5">
        <v>7.3024319999999996</v>
      </c>
      <c r="H204" s="5">
        <v>2.04</v>
      </c>
      <c r="I204" s="5">
        <v>2.8</v>
      </c>
      <c r="J204" s="5">
        <v>1.92</v>
      </c>
      <c r="K204" s="5">
        <v>0.72857142857142865</v>
      </c>
      <c r="L204" s="5">
        <v>10.967039999999999</v>
      </c>
      <c r="M204" s="5">
        <f t="shared" si="24"/>
        <v>0.32000000000000006</v>
      </c>
      <c r="N204" s="5">
        <f t="shared" si="25"/>
        <v>0.48</v>
      </c>
      <c r="O204" s="5">
        <f t="shared" si="26"/>
        <v>8.9999999999999858E-2</v>
      </c>
      <c r="P204" s="5">
        <f t="shared" si="27"/>
        <v>-1.2807881773398977E-2</v>
      </c>
      <c r="Q204" s="5">
        <f t="shared" si="28"/>
        <v>3.6646079999999994</v>
      </c>
      <c r="R204" s="6">
        <f t="shared" si="29"/>
        <v>0.186046511627907</v>
      </c>
      <c r="S204" s="6">
        <f t="shared" si="30"/>
        <v>0.20689655172413793</v>
      </c>
      <c r="T204" s="6">
        <f t="shared" si="31"/>
        <v>4.9180327868852382E-2</v>
      </c>
    </row>
    <row r="205" spans="1:20">
      <c r="A205" s="5">
        <v>3</v>
      </c>
      <c r="B205" s="5">
        <v>270</v>
      </c>
      <c r="C205" s="5">
        <v>2.0499999999999998</v>
      </c>
      <c r="D205" s="5">
        <v>2.3199999999999998</v>
      </c>
      <c r="E205" s="5">
        <v>1.66</v>
      </c>
      <c r="F205" s="5">
        <v>0.88362068965517238</v>
      </c>
      <c r="G205" s="5">
        <v>7.8949599999999984</v>
      </c>
      <c r="H205" s="5">
        <v>2.2000000000000002</v>
      </c>
      <c r="I205" s="5">
        <v>3.16</v>
      </c>
      <c r="J205" s="5">
        <v>1.98</v>
      </c>
      <c r="K205" s="5">
        <v>0.69620253164556967</v>
      </c>
      <c r="L205" s="5">
        <v>13.764960000000002</v>
      </c>
      <c r="M205" s="5">
        <f t="shared" si="24"/>
        <v>0.15000000000000036</v>
      </c>
      <c r="N205" s="5">
        <f t="shared" si="25"/>
        <v>0.8400000000000003</v>
      </c>
      <c r="O205" s="5">
        <f t="shared" si="26"/>
        <v>0.32000000000000006</v>
      </c>
      <c r="P205" s="5">
        <f t="shared" si="27"/>
        <v>-0.18741815800960271</v>
      </c>
      <c r="Q205" s="5">
        <f t="shared" si="28"/>
        <v>5.8700000000000037</v>
      </c>
      <c r="R205" s="6">
        <f t="shared" si="29"/>
        <v>7.3170731707317249E-2</v>
      </c>
      <c r="S205" s="6">
        <f t="shared" si="30"/>
        <v>0.36206896551724155</v>
      </c>
      <c r="T205" s="6">
        <f t="shared" si="31"/>
        <v>0.19277108433734944</v>
      </c>
    </row>
    <row r="206" spans="1:20">
      <c r="A206" s="5">
        <v>3</v>
      </c>
      <c r="B206" s="5">
        <v>270</v>
      </c>
      <c r="C206" s="5">
        <v>2.38</v>
      </c>
      <c r="D206" s="5">
        <v>2.25</v>
      </c>
      <c r="E206" s="5">
        <v>1.67</v>
      </c>
      <c r="F206" s="5">
        <v>1.0577777777777777</v>
      </c>
      <c r="G206" s="5">
        <v>8.9428499999999982</v>
      </c>
      <c r="H206" s="5">
        <v>1.97</v>
      </c>
      <c r="I206" s="5">
        <v>2.62</v>
      </c>
      <c r="J206" s="5">
        <v>2.0099999999999998</v>
      </c>
      <c r="K206" s="5">
        <v>0.75190839694656486</v>
      </c>
      <c r="L206" s="5">
        <v>10.374414</v>
      </c>
      <c r="M206" s="5">
        <f t="shared" si="24"/>
        <v>-0.40999999999999992</v>
      </c>
      <c r="N206" s="5">
        <f t="shared" si="25"/>
        <v>0.37000000000000011</v>
      </c>
      <c r="O206" s="5">
        <f t="shared" si="26"/>
        <v>0.33999999999999986</v>
      </c>
      <c r="P206" s="5">
        <f t="shared" si="27"/>
        <v>-0.30586938083121284</v>
      </c>
      <c r="Q206" s="5">
        <f t="shared" si="28"/>
        <v>1.4315640000000016</v>
      </c>
      <c r="R206" s="6">
        <f t="shared" si="29"/>
        <v>-0.17226890756302518</v>
      </c>
      <c r="S206" s="6">
        <f t="shared" si="30"/>
        <v>0.1644444444444445</v>
      </c>
      <c r="T206" s="6">
        <f t="shared" si="31"/>
        <v>0.2035928143712574</v>
      </c>
    </row>
    <row r="207" spans="1:20">
      <c r="A207" s="5">
        <v>3</v>
      </c>
      <c r="B207" s="5">
        <v>270</v>
      </c>
      <c r="C207" s="5">
        <v>2.0699999999999998</v>
      </c>
      <c r="D207" s="5">
        <v>2.4500000000000002</v>
      </c>
      <c r="E207" s="5">
        <v>1.76</v>
      </c>
      <c r="F207" s="5">
        <v>0.84489795918367339</v>
      </c>
      <c r="G207" s="5">
        <v>8.9258400000000009</v>
      </c>
      <c r="H207" s="5">
        <v>2.88</v>
      </c>
      <c r="I207" s="5">
        <v>2.27</v>
      </c>
      <c r="J207" s="5">
        <v>2.1800000000000002</v>
      </c>
      <c r="K207" s="5">
        <v>1.2687224669603523</v>
      </c>
      <c r="L207" s="5">
        <v>14.251968</v>
      </c>
      <c r="M207" s="5">
        <f t="shared" si="24"/>
        <v>0.81</v>
      </c>
      <c r="N207" s="5">
        <f t="shared" si="25"/>
        <v>-0.18000000000000016</v>
      </c>
      <c r="O207" s="5">
        <f t="shared" si="26"/>
        <v>0.42000000000000015</v>
      </c>
      <c r="P207" s="5">
        <f t="shared" si="27"/>
        <v>0.4238245077766789</v>
      </c>
      <c r="Q207" s="5">
        <f t="shared" si="28"/>
        <v>5.3261279999999989</v>
      </c>
      <c r="R207" s="6">
        <f t="shared" si="29"/>
        <v>0.39130434782608703</v>
      </c>
      <c r="S207" s="6">
        <f t="shared" si="30"/>
        <v>-7.3469387755102103E-2</v>
      </c>
      <c r="T207" s="6">
        <f t="shared" si="31"/>
        <v>0.23863636363636373</v>
      </c>
    </row>
    <row r="208" spans="1:20">
      <c r="A208" s="5">
        <v>3</v>
      </c>
      <c r="B208" s="5">
        <v>270</v>
      </c>
      <c r="C208" s="5">
        <v>2.08</v>
      </c>
      <c r="D208" s="5">
        <v>2.23</v>
      </c>
      <c r="E208" s="5">
        <v>1.68</v>
      </c>
      <c r="F208" s="5">
        <v>0.93273542600896864</v>
      </c>
      <c r="G208" s="5">
        <v>7.7925119999999994</v>
      </c>
      <c r="H208" s="5">
        <v>1.92</v>
      </c>
      <c r="I208" s="5">
        <v>2.57</v>
      </c>
      <c r="J208" s="5">
        <v>1.74</v>
      </c>
      <c r="K208" s="5">
        <v>0.74708171206225682</v>
      </c>
      <c r="L208" s="5">
        <v>8.5858559999999979</v>
      </c>
      <c r="M208" s="5">
        <f t="shared" si="24"/>
        <v>-0.16000000000000014</v>
      </c>
      <c r="N208" s="5">
        <f t="shared" si="25"/>
        <v>0.33999999999999986</v>
      </c>
      <c r="O208" s="5">
        <f t="shared" si="26"/>
        <v>6.0000000000000053E-2</v>
      </c>
      <c r="P208" s="5">
        <f t="shared" si="27"/>
        <v>-0.18565371394671182</v>
      </c>
      <c r="Q208" s="5">
        <f t="shared" si="28"/>
        <v>0.79334399999999849</v>
      </c>
      <c r="R208" s="6">
        <f t="shared" si="29"/>
        <v>-7.6923076923076983E-2</v>
      </c>
      <c r="S208" s="6">
        <f t="shared" si="30"/>
        <v>0.15246636771300442</v>
      </c>
      <c r="T208" s="6">
        <f t="shared" si="31"/>
        <v>3.5714285714285747E-2</v>
      </c>
    </row>
    <row r="209" spans="1:20">
      <c r="A209" s="5">
        <v>3</v>
      </c>
      <c r="B209" s="5">
        <v>270</v>
      </c>
      <c r="C209" s="5">
        <v>1.99</v>
      </c>
      <c r="D209" s="5">
        <v>2.14</v>
      </c>
      <c r="E209" s="5">
        <v>1.81</v>
      </c>
      <c r="F209" s="5">
        <v>0.9299065420560747</v>
      </c>
      <c r="G209" s="5">
        <v>7.7080660000000005</v>
      </c>
      <c r="H209" s="5">
        <v>1.98</v>
      </c>
      <c r="I209" s="5">
        <v>2.25</v>
      </c>
      <c r="J209" s="5">
        <v>1.85</v>
      </c>
      <c r="K209" s="5">
        <v>0.88</v>
      </c>
      <c r="L209" s="5">
        <v>8.2417499999999997</v>
      </c>
      <c r="M209" s="5">
        <f t="shared" si="24"/>
        <v>-1.0000000000000009E-2</v>
      </c>
      <c r="N209" s="5">
        <f t="shared" si="25"/>
        <v>0.10999999999999988</v>
      </c>
      <c r="O209" s="5">
        <f t="shared" si="26"/>
        <v>4.0000000000000036E-2</v>
      </c>
      <c r="P209" s="5">
        <f t="shared" si="27"/>
        <v>-4.9906542056074699E-2</v>
      </c>
      <c r="Q209" s="5">
        <f t="shared" si="28"/>
        <v>0.53368399999999916</v>
      </c>
      <c r="R209" s="6">
        <f t="shared" si="29"/>
        <v>-5.0251256281407079E-3</v>
      </c>
      <c r="S209" s="6">
        <f t="shared" si="30"/>
        <v>5.1401869158878441E-2</v>
      </c>
      <c r="T209" s="6">
        <f t="shared" si="31"/>
        <v>2.2099447513812175E-2</v>
      </c>
    </row>
    <row r="210" spans="1:20">
      <c r="A210" s="5">
        <v>3</v>
      </c>
      <c r="B210" s="5">
        <v>270</v>
      </c>
      <c r="C210" s="5">
        <v>1.96</v>
      </c>
      <c r="D210" s="5">
        <v>2.0699999999999998</v>
      </c>
      <c r="E210" s="5">
        <v>1.48</v>
      </c>
      <c r="F210" s="5">
        <v>0.94685990338164261</v>
      </c>
      <c r="G210" s="5">
        <v>6.0046559999999998</v>
      </c>
      <c r="H210" s="5">
        <v>1.84</v>
      </c>
      <c r="I210" s="5">
        <v>3.08</v>
      </c>
      <c r="J210" s="5">
        <v>1.82</v>
      </c>
      <c r="K210" s="5">
        <v>0.59740259740259738</v>
      </c>
      <c r="L210" s="5">
        <v>10.314304</v>
      </c>
      <c r="M210" s="5">
        <f t="shared" si="24"/>
        <v>-0.11999999999999988</v>
      </c>
      <c r="N210" s="5">
        <f t="shared" si="25"/>
        <v>1.0100000000000002</v>
      </c>
      <c r="O210" s="5">
        <f t="shared" si="26"/>
        <v>0.34000000000000008</v>
      </c>
      <c r="P210" s="5">
        <f t="shared" si="27"/>
        <v>-0.34945730597904523</v>
      </c>
      <c r="Q210" s="5">
        <f t="shared" si="28"/>
        <v>4.3096480000000001</v>
      </c>
      <c r="R210" s="6">
        <f t="shared" si="29"/>
        <v>-6.122448979591831E-2</v>
      </c>
      <c r="S210" s="6">
        <f t="shared" si="30"/>
        <v>0.48792270531400983</v>
      </c>
      <c r="T210" s="6">
        <f t="shared" si="31"/>
        <v>0.2297297297297298</v>
      </c>
    </row>
    <row r="211" spans="1:20">
      <c r="A211" s="5">
        <v>3</v>
      </c>
      <c r="B211" s="5">
        <v>270</v>
      </c>
      <c r="C211" s="5">
        <v>2.09</v>
      </c>
      <c r="D211" s="5">
        <v>2.33</v>
      </c>
      <c r="E211" s="5">
        <v>1.74</v>
      </c>
      <c r="F211" s="5">
        <v>0.89699570815450635</v>
      </c>
      <c r="G211" s="5">
        <v>8.4732780000000005</v>
      </c>
      <c r="H211" s="5">
        <v>2.16</v>
      </c>
      <c r="I211" s="5">
        <v>3.15</v>
      </c>
      <c r="J211" s="5">
        <v>1.82</v>
      </c>
      <c r="K211" s="5">
        <v>0.68571428571428583</v>
      </c>
      <c r="L211" s="5">
        <v>12.383280000000001</v>
      </c>
      <c r="M211" s="5">
        <f t="shared" si="24"/>
        <v>7.0000000000000284E-2</v>
      </c>
      <c r="N211" s="5">
        <f t="shared" si="25"/>
        <v>0.81999999999999984</v>
      </c>
      <c r="O211" s="5">
        <f t="shared" si="26"/>
        <v>8.0000000000000071E-2</v>
      </c>
      <c r="P211" s="5">
        <f t="shared" si="27"/>
        <v>-0.21128142244022052</v>
      </c>
      <c r="Q211" s="5">
        <f t="shared" si="28"/>
        <v>3.9100020000000004</v>
      </c>
      <c r="R211" s="6">
        <f t="shared" si="29"/>
        <v>3.3492822966507317E-2</v>
      </c>
      <c r="S211" s="6">
        <f t="shared" si="30"/>
        <v>0.3519313304721029</v>
      </c>
      <c r="T211" s="6">
        <f t="shared" si="31"/>
        <v>4.5977011494252915E-2</v>
      </c>
    </row>
    <row r="212" spans="1:20">
      <c r="A212" s="5">
        <v>3</v>
      </c>
      <c r="B212" s="5">
        <v>270</v>
      </c>
      <c r="C212" s="5">
        <v>2.0099999999999998</v>
      </c>
      <c r="D212" s="5">
        <v>2.3199999999999998</v>
      </c>
      <c r="E212" s="5">
        <v>1.72</v>
      </c>
      <c r="F212" s="5">
        <v>0.86637931034482751</v>
      </c>
      <c r="G212" s="5">
        <v>8.0207039999999985</v>
      </c>
      <c r="H212" s="5">
        <v>2.25</v>
      </c>
      <c r="I212" s="5">
        <v>3.39</v>
      </c>
      <c r="J212" s="5">
        <v>1.87</v>
      </c>
      <c r="K212" s="5">
        <v>0.66371681415929196</v>
      </c>
      <c r="L212" s="5">
        <v>14.263425000000002</v>
      </c>
      <c r="M212" s="5">
        <f t="shared" si="24"/>
        <v>0.24000000000000021</v>
      </c>
      <c r="N212" s="5">
        <f t="shared" si="25"/>
        <v>1.0700000000000003</v>
      </c>
      <c r="O212" s="5">
        <f t="shared" si="26"/>
        <v>0.15000000000000013</v>
      </c>
      <c r="P212" s="5">
        <f t="shared" si="27"/>
        <v>-0.20266249618553556</v>
      </c>
      <c r="Q212" s="5">
        <f t="shared" si="28"/>
        <v>6.2427210000000031</v>
      </c>
      <c r="R212" s="6">
        <f t="shared" si="29"/>
        <v>0.11940298507462699</v>
      </c>
      <c r="S212" s="6">
        <f t="shared" si="30"/>
        <v>0.46120689655172431</v>
      </c>
      <c r="T212" s="6">
        <f t="shared" si="31"/>
        <v>8.7209302325581481E-2</v>
      </c>
    </row>
    <row r="213" spans="1:20">
      <c r="A213" s="5">
        <v>3</v>
      </c>
      <c r="B213" s="5">
        <v>270</v>
      </c>
      <c r="C213" s="5">
        <v>1.98</v>
      </c>
      <c r="D213" s="5">
        <v>2.09</v>
      </c>
      <c r="E213" s="5">
        <v>1.67</v>
      </c>
      <c r="F213" s="5">
        <v>0.94736842105263164</v>
      </c>
      <c r="G213" s="5">
        <v>6.9107939999999983</v>
      </c>
      <c r="H213" s="5">
        <v>1.74</v>
      </c>
      <c r="I213" s="5">
        <v>3.25</v>
      </c>
      <c r="J213" s="5">
        <v>2.13</v>
      </c>
      <c r="K213" s="5">
        <v>0.53538461538461535</v>
      </c>
      <c r="L213" s="5">
        <v>12.04515</v>
      </c>
      <c r="M213" s="5">
        <f t="shared" si="24"/>
        <v>-0.24</v>
      </c>
      <c r="N213" s="5">
        <f t="shared" si="25"/>
        <v>1.1600000000000001</v>
      </c>
      <c r="O213" s="5">
        <f t="shared" si="26"/>
        <v>0.45999999999999996</v>
      </c>
      <c r="P213" s="5">
        <f t="shared" si="27"/>
        <v>-0.41198380566801629</v>
      </c>
      <c r="Q213" s="5">
        <f t="shared" si="28"/>
        <v>5.1343560000000013</v>
      </c>
      <c r="R213" s="6">
        <f t="shared" si="29"/>
        <v>-0.12121212121212122</v>
      </c>
      <c r="S213" s="6">
        <f t="shared" si="30"/>
        <v>0.5550239234449762</v>
      </c>
      <c r="T213" s="6">
        <f t="shared" si="31"/>
        <v>0.27544910179640719</v>
      </c>
    </row>
    <row r="214" spans="1:20">
      <c r="A214" s="5">
        <v>3</v>
      </c>
      <c r="B214" s="5">
        <v>270</v>
      </c>
      <c r="C214" s="5">
        <v>2.12</v>
      </c>
      <c r="D214" s="5">
        <v>2.1800000000000002</v>
      </c>
      <c r="E214" s="5">
        <v>1.66</v>
      </c>
      <c r="F214" s="5">
        <v>0.97247706422018343</v>
      </c>
      <c r="G214" s="5">
        <v>7.6718560000000009</v>
      </c>
      <c r="H214" s="5">
        <v>2.2599999999999998</v>
      </c>
      <c r="I214" s="5">
        <v>3.09</v>
      </c>
      <c r="J214" s="5">
        <v>2.34</v>
      </c>
      <c r="K214" s="5">
        <v>0.73139158576051777</v>
      </c>
      <c r="L214" s="5">
        <v>16.341155999999994</v>
      </c>
      <c r="M214" s="5">
        <f t="shared" si="24"/>
        <v>0.13999999999999968</v>
      </c>
      <c r="N214" s="5">
        <f t="shared" si="25"/>
        <v>0.9099999999999997</v>
      </c>
      <c r="O214" s="5">
        <f t="shared" si="26"/>
        <v>0.67999999999999994</v>
      </c>
      <c r="P214" s="5">
        <f t="shared" si="27"/>
        <v>-0.24108547845966566</v>
      </c>
      <c r="Q214" s="5">
        <f t="shared" si="28"/>
        <v>8.6692999999999927</v>
      </c>
      <c r="R214" s="6">
        <f t="shared" si="29"/>
        <v>6.603773584905645E-2</v>
      </c>
      <c r="S214" s="6">
        <f t="shared" si="30"/>
        <v>0.41743119266055029</v>
      </c>
      <c r="T214" s="6">
        <f t="shared" si="31"/>
        <v>0.40963855421686746</v>
      </c>
    </row>
    <row r="215" spans="1:20">
      <c r="A215" s="5">
        <v>3</v>
      </c>
      <c r="B215" s="5">
        <v>270</v>
      </c>
      <c r="C215" s="5">
        <v>2.0699999999999998</v>
      </c>
      <c r="D215" s="5">
        <v>2.2599999999999998</v>
      </c>
      <c r="E215" s="5">
        <v>1.69</v>
      </c>
      <c r="F215" s="5">
        <v>0.91592920353982299</v>
      </c>
      <c r="G215" s="5">
        <v>7.9061579999999987</v>
      </c>
      <c r="H215" s="5">
        <v>2.44</v>
      </c>
      <c r="I215" s="5">
        <v>2.68</v>
      </c>
      <c r="J215" s="5">
        <v>2.06</v>
      </c>
      <c r="K215" s="5">
        <v>0.91044776119402981</v>
      </c>
      <c r="L215" s="5">
        <v>13.470752000000001</v>
      </c>
      <c r="M215" s="5">
        <f t="shared" si="24"/>
        <v>0.37000000000000011</v>
      </c>
      <c r="N215" s="5">
        <f t="shared" si="25"/>
        <v>0.42000000000000037</v>
      </c>
      <c r="O215" s="5">
        <f t="shared" si="26"/>
        <v>0.37000000000000011</v>
      </c>
      <c r="P215" s="5">
        <f t="shared" si="27"/>
        <v>-5.4814423457931749E-3</v>
      </c>
      <c r="Q215" s="5">
        <f t="shared" si="28"/>
        <v>5.5645940000000023</v>
      </c>
      <c r="R215" s="6">
        <f t="shared" si="29"/>
        <v>0.17874396135265708</v>
      </c>
      <c r="S215" s="6">
        <f t="shared" si="30"/>
        <v>0.18584070796460195</v>
      </c>
      <c r="T215" s="6">
        <f t="shared" si="31"/>
        <v>0.21893491124260361</v>
      </c>
    </row>
    <row r="216" spans="1:20">
      <c r="A216" s="5">
        <v>3</v>
      </c>
      <c r="B216" s="5">
        <v>270</v>
      </c>
      <c r="C216" s="5">
        <v>2.06</v>
      </c>
      <c r="D216" s="5">
        <v>2.23</v>
      </c>
      <c r="E216" s="5">
        <v>1.67</v>
      </c>
      <c r="F216" s="5">
        <v>0.92376681614349776</v>
      </c>
      <c r="G216" s="5">
        <v>7.6716459999999991</v>
      </c>
      <c r="H216" s="5">
        <v>3.23</v>
      </c>
      <c r="I216" s="5">
        <v>2.09</v>
      </c>
      <c r="J216" s="5">
        <v>1.98</v>
      </c>
      <c r="K216" s="5">
        <v>1.5454545454545456</v>
      </c>
      <c r="L216" s="5">
        <v>13.366385999999999</v>
      </c>
      <c r="M216" s="5">
        <f t="shared" si="24"/>
        <v>1.17</v>
      </c>
      <c r="N216" s="5">
        <f t="shared" si="25"/>
        <v>-0.14000000000000012</v>
      </c>
      <c r="O216" s="5">
        <f t="shared" si="26"/>
        <v>0.31000000000000005</v>
      </c>
      <c r="P216" s="5">
        <f t="shared" si="27"/>
        <v>0.62168772931104788</v>
      </c>
      <c r="Q216" s="5">
        <f t="shared" si="28"/>
        <v>5.6947399999999995</v>
      </c>
      <c r="R216" s="6">
        <f t="shared" si="29"/>
        <v>0.56796116504854366</v>
      </c>
      <c r="S216" s="6">
        <f t="shared" si="30"/>
        <v>-6.278026905829602E-2</v>
      </c>
      <c r="T216" s="6">
        <f t="shared" si="31"/>
        <v>0.18562874251497011</v>
      </c>
    </row>
    <row r="217" spans="1:20">
      <c r="A217" s="5">
        <v>3</v>
      </c>
      <c r="B217" s="5">
        <v>270</v>
      </c>
      <c r="C217" s="5">
        <v>2.09</v>
      </c>
      <c r="D217" s="5">
        <v>2.11</v>
      </c>
      <c r="E217" s="5">
        <v>1.67</v>
      </c>
      <c r="F217" s="5">
        <v>0.99052132701421802</v>
      </c>
      <c r="G217" s="5">
        <v>7.3645329999999989</v>
      </c>
      <c r="H217" s="5">
        <v>2.61</v>
      </c>
      <c r="I217" s="5">
        <v>4.04</v>
      </c>
      <c r="J217" s="5">
        <v>2.2200000000000002</v>
      </c>
      <c r="K217" s="5">
        <v>0.64603960396039606</v>
      </c>
      <c r="L217" s="5">
        <v>23.408568000000002</v>
      </c>
      <c r="M217" s="5">
        <f t="shared" si="24"/>
        <v>0.52</v>
      </c>
      <c r="N217" s="5">
        <f t="shared" si="25"/>
        <v>1.9300000000000002</v>
      </c>
      <c r="O217" s="5">
        <f t="shared" si="26"/>
        <v>0.55000000000000027</v>
      </c>
      <c r="P217" s="5">
        <f t="shared" si="27"/>
        <v>-0.34448172305382196</v>
      </c>
      <c r="Q217" s="5">
        <f t="shared" si="28"/>
        <v>16.044035000000004</v>
      </c>
      <c r="R217" s="6">
        <f t="shared" si="29"/>
        <v>0.24880382775119619</v>
      </c>
      <c r="S217" s="6">
        <f t="shared" si="30"/>
        <v>0.9146919431279622</v>
      </c>
      <c r="T217" s="6">
        <f t="shared" si="31"/>
        <v>0.32934131736526961</v>
      </c>
    </row>
    <row r="218" spans="1:20">
      <c r="A218" s="5">
        <v>3</v>
      </c>
      <c r="B218" s="5">
        <v>270</v>
      </c>
      <c r="C218" s="5">
        <v>2.0299999999999998</v>
      </c>
      <c r="D218" s="5">
        <v>2.2599999999999998</v>
      </c>
      <c r="E218" s="5">
        <v>1.69</v>
      </c>
      <c r="F218" s="5">
        <v>0.89823008849557517</v>
      </c>
      <c r="G218" s="5">
        <v>7.7533819999999976</v>
      </c>
      <c r="H218" s="5">
        <v>2.1800000000000002</v>
      </c>
      <c r="I218" s="5">
        <v>2.46</v>
      </c>
      <c r="J218" s="5">
        <v>2.0099999999999998</v>
      </c>
      <c r="K218" s="5">
        <v>0.88617886178861793</v>
      </c>
      <c r="L218" s="5">
        <v>10.779227999999998</v>
      </c>
      <c r="M218" s="5">
        <f t="shared" si="24"/>
        <v>0.15000000000000036</v>
      </c>
      <c r="N218" s="5">
        <f t="shared" si="25"/>
        <v>0.20000000000000018</v>
      </c>
      <c r="O218" s="5">
        <f t="shared" si="26"/>
        <v>0.31999999999999984</v>
      </c>
      <c r="P218" s="5">
        <f t="shared" si="27"/>
        <v>-1.2051226706957241E-2</v>
      </c>
      <c r="Q218" s="5">
        <f t="shared" si="28"/>
        <v>3.0258460000000005</v>
      </c>
      <c r="R218" s="6">
        <f t="shared" si="29"/>
        <v>7.3891625615763734E-2</v>
      </c>
      <c r="S218" s="6">
        <f t="shared" si="30"/>
        <v>8.849557522123902E-2</v>
      </c>
      <c r="T218" s="6">
        <f t="shared" si="31"/>
        <v>0.18934911242603542</v>
      </c>
    </row>
    <row r="219" spans="1:20">
      <c r="A219" s="5">
        <v>3</v>
      </c>
      <c r="B219" s="5">
        <v>270</v>
      </c>
      <c r="C219" s="5">
        <v>2.14</v>
      </c>
      <c r="D219" s="5">
        <v>2.33</v>
      </c>
      <c r="E219" s="5">
        <v>1.77</v>
      </c>
      <c r="F219" s="5">
        <v>0.91845493562231761</v>
      </c>
      <c r="G219" s="5">
        <v>8.8255739999999996</v>
      </c>
      <c r="H219" s="5">
        <v>2.2799999999999998</v>
      </c>
      <c r="I219" s="5">
        <v>2.8</v>
      </c>
      <c r="J219" s="5">
        <v>2.27</v>
      </c>
      <c r="K219" s="5">
        <v>0.81428571428571428</v>
      </c>
      <c r="L219" s="5">
        <v>14.491679999999999</v>
      </c>
      <c r="M219" s="5">
        <f t="shared" si="24"/>
        <v>0.13999999999999968</v>
      </c>
      <c r="N219" s="5">
        <f t="shared" si="25"/>
        <v>0.46999999999999975</v>
      </c>
      <c r="O219" s="5">
        <f t="shared" si="26"/>
        <v>0.5</v>
      </c>
      <c r="P219" s="5">
        <f t="shared" si="27"/>
        <v>-0.10416922133660333</v>
      </c>
      <c r="Q219" s="5">
        <f t="shared" si="28"/>
        <v>5.6661059999999992</v>
      </c>
      <c r="R219" s="6">
        <f t="shared" si="29"/>
        <v>6.5420560747663392E-2</v>
      </c>
      <c r="S219" s="6">
        <f t="shared" si="30"/>
        <v>0.20171673819742478</v>
      </c>
      <c r="T219" s="6">
        <f t="shared" si="31"/>
        <v>0.2824858757062147</v>
      </c>
    </row>
    <row r="220" spans="1:20">
      <c r="A220" s="5">
        <v>3</v>
      </c>
      <c r="B220" s="5">
        <v>270</v>
      </c>
      <c r="C220" s="5">
        <v>2.2400000000000002</v>
      </c>
      <c r="D220" s="5">
        <v>2.38</v>
      </c>
      <c r="E220" s="5">
        <v>1.75</v>
      </c>
      <c r="F220" s="5">
        <v>0.94117647058823539</v>
      </c>
      <c r="G220" s="5">
        <v>9.3295999999999992</v>
      </c>
      <c r="H220" s="5">
        <v>2.2400000000000002</v>
      </c>
      <c r="I220" s="5">
        <v>2.96</v>
      </c>
      <c r="J220" s="5">
        <v>1.87</v>
      </c>
      <c r="K220" s="5">
        <v>0.7567567567567568</v>
      </c>
      <c r="L220" s="5">
        <v>12.398848000000003</v>
      </c>
      <c r="M220" s="5">
        <f t="shared" si="24"/>
        <v>0</v>
      </c>
      <c r="N220" s="5">
        <f t="shared" si="25"/>
        <v>0.58000000000000007</v>
      </c>
      <c r="O220" s="5">
        <f t="shared" si="26"/>
        <v>0.12000000000000011</v>
      </c>
      <c r="P220" s="5">
        <f t="shared" si="27"/>
        <v>-0.18441971383147859</v>
      </c>
      <c r="Q220" s="5">
        <f t="shared" si="28"/>
        <v>3.0692480000000035</v>
      </c>
      <c r="R220" s="6">
        <f t="shared" si="29"/>
        <v>0</v>
      </c>
      <c r="S220" s="6">
        <f t="shared" si="30"/>
        <v>0.24369747899159669</v>
      </c>
      <c r="T220" s="6">
        <f t="shared" si="31"/>
        <v>6.857142857142863E-2</v>
      </c>
    </row>
    <row r="221" spans="1:20">
      <c r="A221" s="5">
        <v>3</v>
      </c>
      <c r="B221" s="5">
        <v>270</v>
      </c>
      <c r="C221" s="5">
        <v>2.13</v>
      </c>
      <c r="D221" s="5">
        <v>2.2999999999999998</v>
      </c>
      <c r="E221" s="5">
        <v>1.8</v>
      </c>
      <c r="F221" s="5">
        <v>0.92608695652173911</v>
      </c>
      <c r="G221" s="5">
        <v>8.8181999999999992</v>
      </c>
      <c r="H221" s="5">
        <v>2.2200000000000002</v>
      </c>
      <c r="I221" s="5">
        <v>3.37</v>
      </c>
      <c r="J221" s="5">
        <v>2.08</v>
      </c>
      <c r="K221" s="5">
        <v>0.65875370919881304</v>
      </c>
      <c r="L221" s="5">
        <v>15.561312000000003</v>
      </c>
      <c r="M221" s="5">
        <f t="shared" si="24"/>
        <v>9.0000000000000302E-2</v>
      </c>
      <c r="N221" s="5">
        <f t="shared" si="25"/>
        <v>1.0700000000000003</v>
      </c>
      <c r="O221" s="5">
        <f t="shared" si="26"/>
        <v>0.28000000000000003</v>
      </c>
      <c r="P221" s="5">
        <f t="shared" si="27"/>
        <v>-0.26733324732292607</v>
      </c>
      <c r="Q221" s="5">
        <f t="shared" si="28"/>
        <v>6.7431120000000035</v>
      </c>
      <c r="R221" s="6">
        <f t="shared" si="29"/>
        <v>4.2253521126760708E-2</v>
      </c>
      <c r="S221" s="6">
        <f t="shared" si="30"/>
        <v>0.46521739130434797</v>
      </c>
      <c r="T221" s="6">
        <f t="shared" si="31"/>
        <v>0.15555555555555556</v>
      </c>
    </row>
    <row r="222" spans="1:20">
      <c r="A222" s="5">
        <v>3</v>
      </c>
      <c r="B222" s="5">
        <v>270</v>
      </c>
      <c r="C222" s="5">
        <v>2.08</v>
      </c>
      <c r="D222" s="5">
        <v>2.2000000000000002</v>
      </c>
      <c r="E222" s="5">
        <v>1.68</v>
      </c>
      <c r="F222" s="5">
        <v>0.94545454545454544</v>
      </c>
      <c r="G222" s="5">
        <v>7.6876800000000003</v>
      </c>
      <c r="H222" s="5">
        <v>2.41</v>
      </c>
      <c r="I222" s="5">
        <v>2.87</v>
      </c>
      <c r="J222" s="5">
        <v>1.97</v>
      </c>
      <c r="K222" s="5">
        <v>0.83972125435540068</v>
      </c>
      <c r="L222" s="5">
        <v>13.625899</v>
      </c>
      <c r="M222" s="5">
        <f t="shared" si="24"/>
        <v>0.33000000000000007</v>
      </c>
      <c r="N222" s="5">
        <f t="shared" si="25"/>
        <v>0.66999999999999993</v>
      </c>
      <c r="O222" s="5">
        <f t="shared" si="26"/>
        <v>0.29000000000000004</v>
      </c>
      <c r="P222" s="5">
        <f t="shared" si="27"/>
        <v>-0.10573329109914475</v>
      </c>
      <c r="Q222" s="5">
        <f t="shared" si="28"/>
        <v>5.9382190000000001</v>
      </c>
      <c r="R222" s="6">
        <f t="shared" si="29"/>
        <v>0.15865384615384617</v>
      </c>
      <c r="S222" s="6">
        <f t="shared" si="30"/>
        <v>0.30454545454545451</v>
      </c>
      <c r="T222" s="6">
        <f t="shared" si="31"/>
        <v>0.17261904761904764</v>
      </c>
    </row>
    <row r="223" spans="1:20">
      <c r="A223" s="5">
        <v>5</v>
      </c>
      <c r="B223" s="5">
        <v>270</v>
      </c>
      <c r="C223" s="5">
        <v>2.04</v>
      </c>
      <c r="D223" s="5">
        <v>2.2599999999999998</v>
      </c>
      <c r="E223" s="5">
        <v>1.74</v>
      </c>
      <c r="F223" s="5">
        <v>0.90265486725663724</v>
      </c>
      <c r="G223" s="5">
        <v>8.0220959999999994</v>
      </c>
      <c r="H223" s="5">
        <v>2.0699999999999998</v>
      </c>
      <c r="I223" s="5">
        <v>2.68</v>
      </c>
      <c r="J223" s="5">
        <v>1.83</v>
      </c>
      <c r="K223" s="5">
        <v>0.77238805970149238</v>
      </c>
      <c r="L223" s="5">
        <v>10.152108</v>
      </c>
      <c r="M223" s="5">
        <f t="shared" si="24"/>
        <v>2.9999999999999805E-2</v>
      </c>
      <c r="N223" s="5">
        <f t="shared" si="25"/>
        <v>0.42000000000000037</v>
      </c>
      <c r="O223" s="5">
        <f t="shared" si="26"/>
        <v>9.000000000000008E-2</v>
      </c>
      <c r="P223" s="5">
        <f t="shared" si="27"/>
        <v>-0.13026680755514486</v>
      </c>
      <c r="Q223" s="5">
        <f t="shared" si="28"/>
        <v>2.1300120000000007</v>
      </c>
      <c r="R223" s="6">
        <f t="shared" si="29"/>
        <v>1.4705882352941081E-2</v>
      </c>
      <c r="S223" s="6">
        <f t="shared" si="30"/>
        <v>0.18584070796460195</v>
      </c>
      <c r="T223" s="6">
        <f t="shared" si="31"/>
        <v>5.1724137931034531E-2</v>
      </c>
    </row>
    <row r="224" spans="1:20">
      <c r="A224" s="5">
        <v>5</v>
      </c>
      <c r="B224" s="5">
        <v>270</v>
      </c>
      <c r="C224" s="5">
        <v>1.91</v>
      </c>
      <c r="D224" s="5">
        <v>2.35</v>
      </c>
      <c r="E224" s="5">
        <v>1.78</v>
      </c>
      <c r="F224" s="5">
        <v>0.81276595744680846</v>
      </c>
      <c r="G224" s="5">
        <v>7.9895300000000002</v>
      </c>
      <c r="H224" s="5">
        <v>2.2000000000000002</v>
      </c>
      <c r="I224" s="5">
        <v>3.12</v>
      </c>
      <c r="J224" s="5">
        <v>2.2000000000000002</v>
      </c>
      <c r="K224" s="5">
        <v>0.70512820512820518</v>
      </c>
      <c r="L224" s="5">
        <v>15.100800000000003</v>
      </c>
      <c r="M224" s="5">
        <f t="shared" si="24"/>
        <v>0.29000000000000026</v>
      </c>
      <c r="N224" s="5">
        <f t="shared" si="25"/>
        <v>0.77</v>
      </c>
      <c r="O224" s="5">
        <f t="shared" si="26"/>
        <v>0.42000000000000015</v>
      </c>
      <c r="P224" s="5">
        <f t="shared" si="27"/>
        <v>-0.10763775231860329</v>
      </c>
      <c r="Q224" s="5">
        <f t="shared" si="28"/>
        <v>7.1112700000000029</v>
      </c>
      <c r="R224" s="6">
        <f t="shared" si="29"/>
        <v>0.15183246073298443</v>
      </c>
      <c r="S224" s="6">
        <f t="shared" si="30"/>
        <v>0.32765957446808508</v>
      </c>
      <c r="T224" s="6">
        <f t="shared" si="31"/>
        <v>0.23595505617977536</v>
      </c>
    </row>
    <row r="225" spans="1:20">
      <c r="A225" s="5">
        <v>5</v>
      </c>
      <c r="B225" s="5">
        <v>270</v>
      </c>
      <c r="C225" s="5">
        <v>2.0099999999999998</v>
      </c>
      <c r="D225" s="5">
        <v>2.36</v>
      </c>
      <c r="E225" s="5">
        <v>1.76</v>
      </c>
      <c r="F225" s="5">
        <v>0.85169491525423724</v>
      </c>
      <c r="G225" s="5">
        <v>8.3487359999999988</v>
      </c>
      <c r="H225" s="5">
        <v>1.98</v>
      </c>
      <c r="I225" s="5">
        <v>2.79</v>
      </c>
      <c r="J225" s="5">
        <v>2.35</v>
      </c>
      <c r="K225" s="5">
        <v>0.70967741935483875</v>
      </c>
      <c r="L225" s="5">
        <v>12.981870000000001</v>
      </c>
      <c r="M225" s="5">
        <f t="shared" si="24"/>
        <v>-2.9999999999999805E-2</v>
      </c>
      <c r="N225" s="5">
        <f t="shared" si="25"/>
        <v>0.43000000000000016</v>
      </c>
      <c r="O225" s="5">
        <f t="shared" si="26"/>
        <v>0.59000000000000008</v>
      </c>
      <c r="P225" s="5">
        <f t="shared" si="27"/>
        <v>-0.14201749589939849</v>
      </c>
      <c r="Q225" s="5">
        <f t="shared" si="28"/>
        <v>4.6331340000000019</v>
      </c>
      <c r="R225" s="6">
        <f t="shared" si="29"/>
        <v>-1.4925373134328263E-2</v>
      </c>
      <c r="S225" s="6">
        <f t="shared" si="30"/>
        <v>0.18220338983050854</v>
      </c>
      <c r="T225" s="6">
        <f t="shared" si="31"/>
        <v>0.33522727272727276</v>
      </c>
    </row>
    <row r="226" spans="1:20">
      <c r="A226" s="5">
        <v>5</v>
      </c>
      <c r="B226" s="5">
        <v>270</v>
      </c>
      <c r="C226" s="5">
        <v>2.2200000000000002</v>
      </c>
      <c r="D226" s="5">
        <v>2.3199999999999998</v>
      </c>
      <c r="E226" s="5">
        <v>1.8</v>
      </c>
      <c r="F226" s="5">
        <v>0.95689655172413812</v>
      </c>
      <c r="G226" s="5">
        <v>9.2707200000000007</v>
      </c>
      <c r="H226" s="5">
        <v>2.2400000000000002</v>
      </c>
      <c r="I226" s="5">
        <v>2.66</v>
      </c>
      <c r="J226" s="5">
        <v>2.16</v>
      </c>
      <c r="K226" s="5">
        <v>0.8421052631578948</v>
      </c>
      <c r="L226" s="5">
        <v>12.870144000000003</v>
      </c>
      <c r="M226" s="5">
        <f t="shared" si="24"/>
        <v>2.0000000000000018E-2</v>
      </c>
      <c r="N226" s="5">
        <f t="shared" si="25"/>
        <v>0.3400000000000003</v>
      </c>
      <c r="O226" s="5">
        <f t="shared" si="26"/>
        <v>0.3600000000000001</v>
      </c>
      <c r="P226" s="5">
        <f t="shared" si="27"/>
        <v>-0.11479128856624332</v>
      </c>
      <c r="Q226" s="5">
        <f t="shared" si="28"/>
        <v>3.5994240000000026</v>
      </c>
      <c r="R226" s="6">
        <f t="shared" si="29"/>
        <v>9.0090090090090159E-3</v>
      </c>
      <c r="S226" s="6">
        <f t="shared" si="30"/>
        <v>0.14655172413793119</v>
      </c>
      <c r="T226" s="6">
        <f t="shared" si="31"/>
        <v>0.20000000000000004</v>
      </c>
    </row>
    <row r="227" spans="1:20">
      <c r="A227" s="5">
        <v>5</v>
      </c>
      <c r="B227" s="5">
        <v>270</v>
      </c>
      <c r="C227" s="5">
        <v>2.17</v>
      </c>
      <c r="D227" s="5">
        <v>2.21</v>
      </c>
      <c r="E227" s="5">
        <v>1.71</v>
      </c>
      <c r="F227" s="5">
        <v>0.98190045248868774</v>
      </c>
      <c r="G227" s="5">
        <v>8.200647</v>
      </c>
      <c r="H227" s="5">
        <v>1.69</v>
      </c>
      <c r="I227" s="5">
        <v>4.07</v>
      </c>
      <c r="J227" s="5">
        <v>1.94</v>
      </c>
      <c r="K227" s="5">
        <v>0.41523341523341517</v>
      </c>
      <c r="L227" s="5">
        <v>13.343902</v>
      </c>
      <c r="M227" s="5">
        <f t="shared" si="24"/>
        <v>-0.48</v>
      </c>
      <c r="N227" s="5">
        <f t="shared" si="25"/>
        <v>1.8600000000000003</v>
      </c>
      <c r="O227" s="5">
        <f t="shared" si="26"/>
        <v>0.22999999999999998</v>
      </c>
      <c r="P227" s="5">
        <f t="shared" si="27"/>
        <v>-0.56666703725527257</v>
      </c>
      <c r="Q227" s="5">
        <f t="shared" si="28"/>
        <v>5.1432549999999999</v>
      </c>
      <c r="R227" s="6">
        <f t="shared" si="29"/>
        <v>-0.22119815668202764</v>
      </c>
      <c r="S227" s="6">
        <f t="shared" si="30"/>
        <v>0.84162895927601822</v>
      </c>
      <c r="T227" s="6">
        <f t="shared" si="31"/>
        <v>0.13450292397660818</v>
      </c>
    </row>
    <row r="228" spans="1:20">
      <c r="A228" s="5">
        <v>5</v>
      </c>
      <c r="B228" s="5">
        <v>270</v>
      </c>
      <c r="C228" s="5">
        <v>1.96</v>
      </c>
      <c r="D228" s="5">
        <v>1.98</v>
      </c>
      <c r="E228" s="5">
        <v>1.43</v>
      </c>
      <c r="F228" s="5">
        <v>0.98989898989898994</v>
      </c>
      <c r="G228" s="5">
        <v>5.5495439999999991</v>
      </c>
      <c r="H228" s="5">
        <v>2.14</v>
      </c>
      <c r="I228" s="5">
        <v>2.65</v>
      </c>
      <c r="J228" s="5">
        <v>2.06</v>
      </c>
      <c r="K228" s="5">
        <v>0.8075471698113208</v>
      </c>
      <c r="L228" s="5">
        <v>11.682260000000001</v>
      </c>
      <c r="M228" s="5">
        <f t="shared" si="24"/>
        <v>0.18000000000000016</v>
      </c>
      <c r="N228" s="5">
        <f t="shared" si="25"/>
        <v>0.66999999999999993</v>
      </c>
      <c r="O228" s="5">
        <f t="shared" si="26"/>
        <v>0.63000000000000012</v>
      </c>
      <c r="P228" s="5">
        <f t="shared" si="27"/>
        <v>-0.18235182008766915</v>
      </c>
      <c r="Q228" s="5">
        <f t="shared" si="28"/>
        <v>6.1327160000000021</v>
      </c>
      <c r="R228" s="6">
        <f t="shared" si="29"/>
        <v>9.1836734693877639E-2</v>
      </c>
      <c r="S228" s="6">
        <f t="shared" si="30"/>
        <v>0.33838383838383834</v>
      </c>
      <c r="T228" s="6">
        <f t="shared" si="31"/>
        <v>0.44055944055944068</v>
      </c>
    </row>
    <row r="229" spans="1:20">
      <c r="A229" s="5">
        <v>5</v>
      </c>
      <c r="B229" s="5">
        <v>270</v>
      </c>
      <c r="C229" s="5">
        <v>2.02</v>
      </c>
      <c r="D229" s="5">
        <v>2.27</v>
      </c>
      <c r="E229" s="5">
        <v>1.71</v>
      </c>
      <c r="F229" s="5">
        <v>0.88986784140969166</v>
      </c>
      <c r="G229" s="5">
        <v>7.8410339999999996</v>
      </c>
      <c r="H229" s="5">
        <v>1.81</v>
      </c>
      <c r="I229" s="5">
        <v>2.86</v>
      </c>
      <c r="J229" s="5">
        <v>1.79</v>
      </c>
      <c r="K229" s="5">
        <v>0.63286713286713292</v>
      </c>
      <c r="L229" s="5">
        <v>9.266114</v>
      </c>
      <c r="M229" s="5">
        <f t="shared" si="24"/>
        <v>-0.20999999999999996</v>
      </c>
      <c r="N229" s="5">
        <f t="shared" si="25"/>
        <v>0.58999999999999986</v>
      </c>
      <c r="O229" s="5">
        <f t="shared" si="26"/>
        <v>8.0000000000000071E-2</v>
      </c>
      <c r="P229" s="5">
        <f t="shared" si="27"/>
        <v>-0.25700070854255874</v>
      </c>
      <c r="Q229" s="5">
        <f t="shared" si="28"/>
        <v>1.4250800000000003</v>
      </c>
      <c r="R229" s="6">
        <f t="shared" si="29"/>
        <v>-0.10396039603960394</v>
      </c>
      <c r="S229" s="6">
        <f t="shared" si="30"/>
        <v>0.25991189427312766</v>
      </c>
      <c r="T229" s="6">
        <f t="shared" si="31"/>
        <v>4.6783625730994198E-2</v>
      </c>
    </row>
    <row r="230" spans="1:20">
      <c r="A230" s="5">
        <v>5</v>
      </c>
      <c r="B230" s="5">
        <v>270</v>
      </c>
      <c r="C230" s="5">
        <v>2.09</v>
      </c>
      <c r="D230" s="5">
        <v>2.2999999999999998</v>
      </c>
      <c r="E230" s="5">
        <v>1.68</v>
      </c>
      <c r="F230" s="5">
        <v>0.90869565217391302</v>
      </c>
      <c r="G230" s="5">
        <v>8.0757599999999989</v>
      </c>
      <c r="H230" s="5">
        <v>1.92</v>
      </c>
      <c r="I230" s="5">
        <v>2.99</v>
      </c>
      <c r="J230" s="5">
        <v>1.8</v>
      </c>
      <c r="K230" s="5">
        <v>0.64214046822742465</v>
      </c>
      <c r="L230" s="5">
        <v>10.333440000000001</v>
      </c>
      <c r="M230" s="5">
        <f t="shared" si="24"/>
        <v>-0.16999999999999993</v>
      </c>
      <c r="N230" s="5">
        <f t="shared" si="25"/>
        <v>0.69000000000000039</v>
      </c>
      <c r="O230" s="5">
        <f t="shared" si="26"/>
        <v>0.12000000000000011</v>
      </c>
      <c r="P230" s="5">
        <f t="shared" si="27"/>
        <v>-0.26655518394648836</v>
      </c>
      <c r="Q230" s="5">
        <f t="shared" si="28"/>
        <v>2.2576800000000024</v>
      </c>
      <c r="R230" s="6">
        <f t="shared" si="29"/>
        <v>-8.1339712918660254E-2</v>
      </c>
      <c r="S230" s="6">
        <f t="shared" si="30"/>
        <v>0.30000000000000021</v>
      </c>
      <c r="T230" s="6">
        <f t="shared" si="31"/>
        <v>7.1428571428571494E-2</v>
      </c>
    </row>
    <row r="231" spans="1:20">
      <c r="A231" s="5">
        <v>5</v>
      </c>
      <c r="B231" s="5">
        <v>270</v>
      </c>
      <c r="C231" s="5">
        <v>2.02</v>
      </c>
      <c r="D231" s="5">
        <v>2.35</v>
      </c>
      <c r="E231" s="5">
        <v>1.82</v>
      </c>
      <c r="F231" s="5">
        <v>0.8595744680851064</v>
      </c>
      <c r="G231" s="5">
        <v>8.6395400000000002</v>
      </c>
      <c r="H231" s="5">
        <v>2.0099999999999998</v>
      </c>
      <c r="I231" s="5">
        <v>2.4300000000000002</v>
      </c>
      <c r="J231" s="5">
        <v>1.99</v>
      </c>
      <c r="K231" s="5">
        <v>0.82716049382716039</v>
      </c>
      <c r="L231" s="5">
        <v>9.7197569999999995</v>
      </c>
      <c r="M231" s="5">
        <f t="shared" si="24"/>
        <v>-1.0000000000000231E-2</v>
      </c>
      <c r="N231" s="5">
        <f t="shared" si="25"/>
        <v>8.0000000000000071E-2</v>
      </c>
      <c r="O231" s="5">
        <f t="shared" si="26"/>
        <v>0.16999999999999993</v>
      </c>
      <c r="P231" s="5">
        <f t="shared" si="27"/>
        <v>-3.241397425794601E-2</v>
      </c>
      <c r="Q231" s="5">
        <f t="shared" si="28"/>
        <v>1.0802169999999993</v>
      </c>
      <c r="R231" s="6">
        <f t="shared" si="29"/>
        <v>-4.950495049505065E-3</v>
      </c>
      <c r="S231" s="6">
        <f t="shared" si="30"/>
        <v>3.404255319148939E-2</v>
      </c>
      <c r="T231" s="6">
        <f t="shared" si="31"/>
        <v>9.3406593406593366E-2</v>
      </c>
    </row>
    <row r="232" spans="1:20">
      <c r="A232" s="5">
        <v>5</v>
      </c>
      <c r="B232" s="5">
        <v>270</v>
      </c>
      <c r="C232" s="5">
        <v>2.0699999999999998</v>
      </c>
      <c r="D232" s="5">
        <v>2.36</v>
      </c>
      <c r="E232" s="5">
        <v>1.74</v>
      </c>
      <c r="F232" s="5">
        <v>0.8771186440677966</v>
      </c>
      <c r="G232" s="5">
        <v>8.5002479999999991</v>
      </c>
      <c r="H232" s="5">
        <v>2.16</v>
      </c>
      <c r="I232" s="5">
        <v>2.66</v>
      </c>
      <c r="J232" s="5">
        <v>1.82</v>
      </c>
      <c r="K232" s="5">
        <v>0.81203007518796988</v>
      </c>
      <c r="L232" s="5">
        <v>10.456992000000001</v>
      </c>
      <c r="M232" s="5">
        <f t="shared" si="24"/>
        <v>9.0000000000000302E-2</v>
      </c>
      <c r="N232" s="5">
        <f t="shared" si="25"/>
        <v>0.30000000000000027</v>
      </c>
      <c r="O232" s="5">
        <f t="shared" si="26"/>
        <v>8.0000000000000071E-2</v>
      </c>
      <c r="P232" s="5">
        <f t="shared" si="27"/>
        <v>-6.5088568879826725E-2</v>
      </c>
      <c r="Q232" s="5">
        <f t="shared" si="28"/>
        <v>1.9567440000000023</v>
      </c>
      <c r="R232" s="6">
        <f t="shared" si="29"/>
        <v>4.3478260869565369E-2</v>
      </c>
      <c r="S232" s="6">
        <f t="shared" si="30"/>
        <v>0.12711864406779674</v>
      </c>
      <c r="T232" s="6">
        <f t="shared" si="31"/>
        <v>4.5977011494252915E-2</v>
      </c>
    </row>
    <row r="233" spans="1:20">
      <c r="A233" s="5">
        <v>5</v>
      </c>
      <c r="B233" s="5">
        <v>270</v>
      </c>
      <c r="C233" s="5">
        <v>2.09</v>
      </c>
      <c r="D233" s="5">
        <v>2.29</v>
      </c>
      <c r="E233" s="5">
        <v>1.76</v>
      </c>
      <c r="F233" s="5">
        <v>0.91266375545851519</v>
      </c>
      <c r="G233" s="5">
        <v>8.4235359999999986</v>
      </c>
      <c r="H233" s="5">
        <v>1.93</v>
      </c>
      <c r="I233" s="5">
        <v>2.33</v>
      </c>
      <c r="J233" s="5">
        <v>1.92</v>
      </c>
      <c r="K233" s="5">
        <v>0.8283261802575107</v>
      </c>
      <c r="L233" s="5">
        <v>8.6340479999999999</v>
      </c>
      <c r="M233" s="5">
        <f t="shared" si="24"/>
        <v>-0.15999999999999992</v>
      </c>
      <c r="N233" s="5">
        <f t="shared" si="25"/>
        <v>4.0000000000000036E-2</v>
      </c>
      <c r="O233" s="5">
        <f t="shared" si="26"/>
        <v>0.15999999999999992</v>
      </c>
      <c r="P233" s="5">
        <f t="shared" si="27"/>
        <v>-8.4337575201004489E-2</v>
      </c>
      <c r="Q233" s="5">
        <f t="shared" si="28"/>
        <v>0.21051200000000136</v>
      </c>
      <c r="R233" s="6">
        <f t="shared" si="29"/>
        <v>-7.6555023923444945E-2</v>
      </c>
      <c r="S233" s="6">
        <f t="shared" si="30"/>
        <v>1.746724890829696E-2</v>
      </c>
      <c r="T233" s="6">
        <f t="shared" si="31"/>
        <v>9.090909090909087E-2</v>
      </c>
    </row>
    <row r="234" spans="1:20">
      <c r="A234" s="5">
        <v>5</v>
      </c>
      <c r="B234" s="5">
        <v>270</v>
      </c>
      <c r="C234" s="5">
        <v>2.2200000000000002</v>
      </c>
      <c r="D234" s="5">
        <v>2.35</v>
      </c>
      <c r="E234" s="5">
        <v>1.66</v>
      </c>
      <c r="F234" s="5">
        <v>0.94468085106382982</v>
      </c>
      <c r="G234" s="5">
        <v>8.6602200000000007</v>
      </c>
      <c r="H234" s="5">
        <v>2.39</v>
      </c>
      <c r="I234" s="5">
        <v>2.89</v>
      </c>
      <c r="J234" s="5">
        <v>2.04</v>
      </c>
      <c r="K234" s="5">
        <v>0.82698961937716264</v>
      </c>
      <c r="L234" s="5">
        <v>14.090484000000002</v>
      </c>
      <c r="M234" s="5">
        <f t="shared" si="24"/>
        <v>0.16999999999999993</v>
      </c>
      <c r="N234" s="5">
        <f t="shared" si="25"/>
        <v>0.54</v>
      </c>
      <c r="O234" s="5">
        <f t="shared" si="26"/>
        <v>0.38000000000000012</v>
      </c>
      <c r="P234" s="5">
        <f t="shared" si="27"/>
        <v>-0.11769123168666717</v>
      </c>
      <c r="Q234" s="5">
        <f t="shared" si="28"/>
        <v>5.4302640000000011</v>
      </c>
      <c r="R234" s="6">
        <f t="shared" si="29"/>
        <v>7.6576576576576544E-2</v>
      </c>
      <c r="S234" s="6">
        <f t="shared" si="30"/>
        <v>0.22978723404255319</v>
      </c>
      <c r="T234" s="6">
        <f t="shared" si="31"/>
        <v>0.22891566265060248</v>
      </c>
    </row>
    <row r="235" spans="1:20">
      <c r="A235" s="5">
        <v>5</v>
      </c>
      <c r="B235" s="5">
        <v>270</v>
      </c>
      <c r="C235" s="5">
        <v>2.33</v>
      </c>
      <c r="D235" s="5">
        <v>2.27</v>
      </c>
      <c r="E235" s="5">
        <v>1.82</v>
      </c>
      <c r="F235" s="5">
        <v>1.026431718061674</v>
      </c>
      <c r="G235" s="5">
        <v>9.6261620000000008</v>
      </c>
      <c r="H235" s="5">
        <v>2.04</v>
      </c>
      <c r="I235" s="5">
        <v>2.83</v>
      </c>
      <c r="J235" s="5">
        <v>1.97</v>
      </c>
      <c r="K235" s="5">
        <v>0.72084805653710249</v>
      </c>
      <c r="L235" s="5">
        <v>11.373203999999999</v>
      </c>
      <c r="M235" s="5">
        <f t="shared" si="24"/>
        <v>-0.29000000000000004</v>
      </c>
      <c r="N235" s="5">
        <f t="shared" si="25"/>
        <v>0.56000000000000005</v>
      </c>
      <c r="O235" s="5">
        <f t="shared" si="26"/>
        <v>0.14999999999999991</v>
      </c>
      <c r="P235" s="5">
        <f t="shared" si="27"/>
        <v>-0.3055836615245715</v>
      </c>
      <c r="Q235" s="5">
        <f t="shared" si="28"/>
        <v>1.7470419999999987</v>
      </c>
      <c r="R235" s="6">
        <f t="shared" si="29"/>
        <v>-0.12446351931330474</v>
      </c>
      <c r="S235" s="6">
        <f t="shared" si="30"/>
        <v>0.24669603524229078</v>
      </c>
      <c r="T235" s="6">
        <f t="shared" si="31"/>
        <v>8.2417582417582361E-2</v>
      </c>
    </row>
    <row r="236" spans="1:20">
      <c r="A236" s="5">
        <v>5</v>
      </c>
      <c r="B236" s="5">
        <v>270</v>
      </c>
      <c r="C236" s="5">
        <v>2.0499999999999998</v>
      </c>
      <c r="D236" s="5">
        <v>2.34</v>
      </c>
      <c r="E236" s="5">
        <v>1.75</v>
      </c>
      <c r="F236" s="5">
        <v>0.87606837606837606</v>
      </c>
      <c r="G236" s="5">
        <v>8.3947500000000002</v>
      </c>
      <c r="H236" s="5">
        <v>2.0299999999999998</v>
      </c>
      <c r="I236" s="5">
        <v>3.15</v>
      </c>
      <c r="J236" s="5">
        <v>2.42</v>
      </c>
      <c r="K236" s="5">
        <v>0.64444444444444438</v>
      </c>
      <c r="L236" s="5">
        <v>15.474689999999997</v>
      </c>
      <c r="M236" s="5">
        <f t="shared" si="24"/>
        <v>-2.0000000000000018E-2</v>
      </c>
      <c r="N236" s="5">
        <f t="shared" si="25"/>
        <v>0.81</v>
      </c>
      <c r="O236" s="5">
        <f t="shared" si="26"/>
        <v>0.66999999999999993</v>
      </c>
      <c r="P236" s="5">
        <f t="shared" si="27"/>
        <v>-0.23162393162393169</v>
      </c>
      <c r="Q236" s="5">
        <f t="shared" si="28"/>
        <v>7.079939999999997</v>
      </c>
      <c r="R236" s="6">
        <f t="shared" si="29"/>
        <v>-9.7560975609756184E-3</v>
      </c>
      <c r="S236" s="6">
        <f t="shared" si="30"/>
        <v>0.3461538461538462</v>
      </c>
      <c r="T236" s="6">
        <f t="shared" si="31"/>
        <v>0.38285714285714284</v>
      </c>
    </row>
    <row r="237" spans="1:20">
      <c r="A237" s="5">
        <v>5</v>
      </c>
      <c r="B237" s="5">
        <v>270</v>
      </c>
      <c r="C237" s="5">
        <v>2.23</v>
      </c>
      <c r="D237" s="5">
        <v>2.39</v>
      </c>
      <c r="E237" s="5">
        <v>1.69</v>
      </c>
      <c r="F237" s="5">
        <v>0.93305439330543927</v>
      </c>
      <c r="G237" s="5">
        <v>9.0071929999999991</v>
      </c>
      <c r="H237" s="5">
        <v>2.04</v>
      </c>
      <c r="I237" s="5">
        <v>2.56</v>
      </c>
      <c r="J237" s="5">
        <v>1.8</v>
      </c>
      <c r="K237" s="5">
        <v>0.796875</v>
      </c>
      <c r="L237" s="5">
        <v>9.4003200000000007</v>
      </c>
      <c r="M237" s="5">
        <f t="shared" si="24"/>
        <v>-0.18999999999999995</v>
      </c>
      <c r="N237" s="5">
        <f t="shared" si="25"/>
        <v>0.16999999999999993</v>
      </c>
      <c r="O237" s="5">
        <f t="shared" si="26"/>
        <v>0.1100000000000001</v>
      </c>
      <c r="P237" s="5">
        <f t="shared" si="27"/>
        <v>-0.13617939330543927</v>
      </c>
      <c r="Q237" s="5">
        <f t="shared" si="28"/>
        <v>0.39312700000000156</v>
      </c>
      <c r="R237" s="6">
        <f t="shared" si="29"/>
        <v>-8.5201793721973076E-2</v>
      </c>
      <c r="S237" s="6">
        <f t="shared" si="30"/>
        <v>7.1129707112970675E-2</v>
      </c>
      <c r="T237" s="6">
        <f t="shared" si="31"/>
        <v>6.5088757396449759E-2</v>
      </c>
    </row>
    <row r="238" spans="1:20">
      <c r="A238" s="5">
        <v>5</v>
      </c>
      <c r="B238" s="5">
        <v>270</v>
      </c>
      <c r="C238" s="5">
        <v>2.17</v>
      </c>
      <c r="D238" s="5">
        <v>2.31</v>
      </c>
      <c r="E238" s="5">
        <v>1.83</v>
      </c>
      <c r="F238" s="5">
        <v>0.93939393939393934</v>
      </c>
      <c r="G238" s="5">
        <v>9.1732409999999991</v>
      </c>
      <c r="H238" s="5">
        <v>1.88</v>
      </c>
      <c r="I238" s="5">
        <v>2.4500000000000002</v>
      </c>
      <c r="J238" s="5">
        <v>1.75</v>
      </c>
      <c r="K238" s="5">
        <v>0.76734693877551008</v>
      </c>
      <c r="L238" s="5">
        <v>8.0604999999999993</v>
      </c>
      <c r="M238" s="5">
        <f t="shared" si="24"/>
        <v>-0.29000000000000004</v>
      </c>
      <c r="N238" s="5">
        <f t="shared" si="25"/>
        <v>0.14000000000000012</v>
      </c>
      <c r="O238" s="5">
        <f t="shared" si="26"/>
        <v>-8.0000000000000071E-2</v>
      </c>
      <c r="P238" s="5">
        <f t="shared" si="27"/>
        <v>-0.17204700061842926</v>
      </c>
      <c r="Q238" s="5">
        <f t="shared" si="28"/>
        <v>-1.1127409999999998</v>
      </c>
      <c r="R238" s="6">
        <f t="shared" si="29"/>
        <v>-0.13364055299539174</v>
      </c>
      <c r="S238" s="6">
        <f t="shared" si="30"/>
        <v>6.0606060606060656E-2</v>
      </c>
      <c r="T238" s="6">
        <f t="shared" si="31"/>
        <v>-4.3715846994535554E-2</v>
      </c>
    </row>
    <row r="239" spans="1:20">
      <c r="A239" s="5">
        <v>5</v>
      </c>
      <c r="B239" s="5">
        <v>270</v>
      </c>
      <c r="C239" s="5">
        <v>2.1</v>
      </c>
      <c r="D239" s="5">
        <v>2.23</v>
      </c>
      <c r="E239" s="5">
        <v>1.69</v>
      </c>
      <c r="F239" s="5">
        <v>0.94170403587443952</v>
      </c>
      <c r="G239" s="5">
        <v>7.9142699999999992</v>
      </c>
      <c r="H239" s="5">
        <v>2.09</v>
      </c>
      <c r="I239" s="5">
        <v>2.69</v>
      </c>
      <c r="J239" s="5">
        <v>2.14</v>
      </c>
      <c r="K239" s="5">
        <v>0.77695167286245348</v>
      </c>
      <c r="L239" s="5">
        <v>12.031294000000001</v>
      </c>
      <c r="M239" s="5">
        <f t="shared" si="24"/>
        <v>-1.0000000000000231E-2</v>
      </c>
      <c r="N239" s="5">
        <f t="shared" si="25"/>
        <v>0.45999999999999996</v>
      </c>
      <c r="O239" s="5">
        <f t="shared" si="26"/>
        <v>0.45000000000000018</v>
      </c>
      <c r="P239" s="5">
        <f t="shared" si="27"/>
        <v>-0.16475236301198604</v>
      </c>
      <c r="Q239" s="5">
        <f t="shared" si="28"/>
        <v>4.1170240000000016</v>
      </c>
      <c r="R239" s="6">
        <f t="shared" si="29"/>
        <v>-4.7619047619048716E-3</v>
      </c>
      <c r="S239" s="6">
        <f t="shared" si="30"/>
        <v>0.20627802690582958</v>
      </c>
      <c r="T239" s="6">
        <f t="shared" si="31"/>
        <v>0.26627218934911256</v>
      </c>
    </row>
    <row r="240" spans="1:20">
      <c r="A240" s="5">
        <v>5</v>
      </c>
      <c r="B240" s="5">
        <v>270</v>
      </c>
      <c r="C240" s="5">
        <v>1.97</v>
      </c>
      <c r="D240" s="5">
        <v>2.2400000000000002</v>
      </c>
      <c r="E240" s="5">
        <v>1.57</v>
      </c>
      <c r="F240" s="5">
        <v>0.87946428571428559</v>
      </c>
      <c r="G240" s="5">
        <v>6.9280960000000018</v>
      </c>
      <c r="H240" s="5">
        <v>1.93</v>
      </c>
      <c r="I240" s="5">
        <v>2.66</v>
      </c>
      <c r="J240" s="5">
        <v>2.16</v>
      </c>
      <c r="K240" s="5">
        <v>0.72556390977443608</v>
      </c>
      <c r="L240" s="5">
        <v>11.089008</v>
      </c>
      <c r="M240" s="5">
        <f t="shared" si="24"/>
        <v>-4.0000000000000036E-2</v>
      </c>
      <c r="N240" s="5">
        <f t="shared" si="25"/>
        <v>0.41999999999999993</v>
      </c>
      <c r="O240" s="5">
        <f t="shared" si="26"/>
        <v>0.59000000000000008</v>
      </c>
      <c r="P240" s="5">
        <f t="shared" si="27"/>
        <v>-0.15390037593984951</v>
      </c>
      <c r="Q240" s="5">
        <f t="shared" si="28"/>
        <v>4.1609119999999979</v>
      </c>
      <c r="R240" s="6">
        <f t="shared" si="29"/>
        <v>-2.0304568527918801E-2</v>
      </c>
      <c r="S240" s="6">
        <f t="shared" si="30"/>
        <v>0.18749999999999994</v>
      </c>
      <c r="T240" s="6">
        <f t="shared" si="31"/>
        <v>0.37579617834394907</v>
      </c>
    </row>
    <row r="241" spans="1:20">
      <c r="A241" s="5">
        <v>5</v>
      </c>
      <c r="B241" s="5">
        <v>270</v>
      </c>
      <c r="C241" s="5">
        <v>2.13</v>
      </c>
      <c r="D241" s="5">
        <v>2.2400000000000002</v>
      </c>
      <c r="E241" s="5">
        <v>1.66</v>
      </c>
      <c r="F241" s="5">
        <v>0.95089285714285698</v>
      </c>
      <c r="G241" s="5">
        <v>7.9201920000000001</v>
      </c>
      <c r="H241" s="5">
        <v>2.0699999999999998</v>
      </c>
      <c r="I241" s="5">
        <v>2.84</v>
      </c>
      <c r="J241" s="5">
        <v>2.11</v>
      </c>
      <c r="K241" s="5">
        <v>0.72887323943661975</v>
      </c>
      <c r="L241" s="5">
        <v>12.404267999999998</v>
      </c>
      <c r="M241" s="5">
        <f t="shared" si="24"/>
        <v>-6.0000000000000053E-2</v>
      </c>
      <c r="N241" s="5">
        <f t="shared" si="25"/>
        <v>0.59999999999999964</v>
      </c>
      <c r="O241" s="5">
        <f t="shared" si="26"/>
        <v>0.44999999999999996</v>
      </c>
      <c r="P241" s="5">
        <f t="shared" si="27"/>
        <v>-0.22201961770623724</v>
      </c>
      <c r="Q241" s="5">
        <f t="shared" si="28"/>
        <v>4.4840759999999982</v>
      </c>
      <c r="R241" s="6">
        <f t="shared" si="29"/>
        <v>-2.8169014084507067E-2</v>
      </c>
      <c r="S241" s="6">
        <f t="shared" si="30"/>
        <v>0.26785714285714268</v>
      </c>
      <c r="T241" s="6">
        <f t="shared" si="31"/>
        <v>0.27108433734939757</v>
      </c>
    </row>
    <row r="242" spans="1:20">
      <c r="A242" s="5">
        <v>5</v>
      </c>
      <c r="B242" s="5">
        <v>270</v>
      </c>
      <c r="C242" s="5">
        <v>1.98</v>
      </c>
      <c r="D242" s="5">
        <v>2.35</v>
      </c>
      <c r="E242" s="5">
        <v>1.76</v>
      </c>
      <c r="F242" s="5">
        <v>0.8425531914893617</v>
      </c>
      <c r="G242" s="5">
        <v>8.1892800000000001</v>
      </c>
      <c r="H242" s="5">
        <v>1.81</v>
      </c>
      <c r="I242" s="5">
        <v>2.71</v>
      </c>
      <c r="J242" s="5">
        <v>1.7</v>
      </c>
      <c r="K242" s="5">
        <v>0.66789667896678973</v>
      </c>
      <c r="L242" s="5">
        <v>8.3386700000000005</v>
      </c>
      <c r="M242" s="5">
        <f t="shared" si="24"/>
        <v>-0.16999999999999993</v>
      </c>
      <c r="N242" s="5">
        <f t="shared" si="25"/>
        <v>0.35999999999999988</v>
      </c>
      <c r="O242" s="5">
        <f t="shared" si="26"/>
        <v>-6.0000000000000053E-2</v>
      </c>
      <c r="P242" s="5">
        <f t="shared" si="27"/>
        <v>-0.17465651252257197</v>
      </c>
      <c r="Q242" s="5">
        <f t="shared" si="28"/>
        <v>0.14939000000000036</v>
      </c>
      <c r="R242" s="6">
        <f t="shared" si="29"/>
        <v>-8.5858585858585829E-2</v>
      </c>
      <c r="S242" s="6">
        <f t="shared" si="30"/>
        <v>0.15319148936170207</v>
      </c>
      <c r="T242" s="6">
        <f t="shared" si="31"/>
        <v>-3.4090909090909123E-2</v>
      </c>
    </row>
    <row r="243" spans="1:20">
      <c r="A243" s="5">
        <v>1</v>
      </c>
      <c r="B243" s="5">
        <v>280</v>
      </c>
      <c r="C243" s="5">
        <v>2.12</v>
      </c>
      <c r="D243" s="5">
        <v>2.3199999999999998</v>
      </c>
      <c r="E243" s="5">
        <v>1.75</v>
      </c>
      <c r="F243" s="5">
        <v>0.91379310344827602</v>
      </c>
      <c r="G243" s="5">
        <v>8.6072000000000006</v>
      </c>
      <c r="H243" s="5">
        <v>2.33</v>
      </c>
      <c r="I243" s="5">
        <v>3.17</v>
      </c>
      <c r="J243" s="5">
        <v>1.96</v>
      </c>
      <c r="K243" s="5">
        <v>0.73501577287066255</v>
      </c>
      <c r="L243" s="5">
        <v>14.476756</v>
      </c>
      <c r="M243" s="5">
        <f t="shared" si="24"/>
        <v>0.20999999999999996</v>
      </c>
      <c r="N243" s="5">
        <f t="shared" si="25"/>
        <v>0.85000000000000009</v>
      </c>
      <c r="O243" s="5">
        <f t="shared" si="26"/>
        <v>0.20999999999999996</v>
      </c>
      <c r="P243" s="5">
        <f t="shared" si="27"/>
        <v>-0.17877733057761347</v>
      </c>
      <c r="Q243" s="5">
        <f t="shared" si="28"/>
        <v>5.8695559999999993</v>
      </c>
      <c r="R243" s="6">
        <f t="shared" si="29"/>
        <v>9.9056603773584884E-2</v>
      </c>
      <c r="S243" s="6">
        <f t="shared" si="30"/>
        <v>0.36637931034482762</v>
      </c>
      <c r="T243" s="6">
        <f t="shared" si="31"/>
        <v>0.11999999999999998</v>
      </c>
    </row>
    <row r="244" spans="1:20">
      <c r="A244" s="5">
        <v>1</v>
      </c>
      <c r="B244" s="5">
        <v>280</v>
      </c>
      <c r="C244" s="5">
        <v>2.27</v>
      </c>
      <c r="D244" s="5">
        <v>2.33</v>
      </c>
      <c r="E244" s="5">
        <v>1.71</v>
      </c>
      <c r="F244" s="5">
        <v>0.97424892703862653</v>
      </c>
      <c r="G244" s="5">
        <v>9.0443610000000003</v>
      </c>
      <c r="H244" s="5">
        <v>2.2999999999999998</v>
      </c>
      <c r="I244" s="5">
        <v>3.03</v>
      </c>
      <c r="J244" s="5">
        <v>1.86</v>
      </c>
      <c r="K244" s="5">
        <v>0.75907590759075905</v>
      </c>
      <c r="L244" s="5">
        <v>12.962339999999999</v>
      </c>
      <c r="M244" s="5">
        <f t="shared" si="24"/>
        <v>2.9999999999999805E-2</v>
      </c>
      <c r="N244" s="5">
        <f t="shared" si="25"/>
        <v>0.69999999999999973</v>
      </c>
      <c r="O244" s="5">
        <f t="shared" si="26"/>
        <v>0.15000000000000013</v>
      </c>
      <c r="P244" s="5">
        <f t="shared" si="27"/>
        <v>-0.21517301944786749</v>
      </c>
      <c r="Q244" s="5">
        <f t="shared" si="28"/>
        <v>3.917978999999999</v>
      </c>
      <c r="R244" s="6">
        <f t="shared" si="29"/>
        <v>1.3215859030836918E-2</v>
      </c>
      <c r="S244" s="6">
        <f t="shared" si="30"/>
        <v>0.30042918454935608</v>
      </c>
      <c r="T244" s="6">
        <f t="shared" si="31"/>
        <v>8.7719298245614113E-2</v>
      </c>
    </row>
    <row r="245" spans="1:20">
      <c r="A245" s="5">
        <v>1</v>
      </c>
      <c r="B245" s="5">
        <v>280</v>
      </c>
      <c r="C245" s="5">
        <v>2.2200000000000002</v>
      </c>
      <c r="D245" s="5">
        <v>1.87</v>
      </c>
      <c r="E245" s="5">
        <v>1.48</v>
      </c>
      <c r="F245" s="5">
        <v>1.1871657754010696</v>
      </c>
      <c r="G245" s="5">
        <v>6.1440720000000013</v>
      </c>
      <c r="H245" s="5">
        <v>2.3199999999999998</v>
      </c>
      <c r="I245" s="5">
        <v>3.25</v>
      </c>
      <c r="J245" s="5">
        <v>2.2599999999999998</v>
      </c>
      <c r="K245" s="5">
        <v>0.7138461538461538</v>
      </c>
      <c r="L245" s="5">
        <v>17.040399999999998</v>
      </c>
      <c r="M245" s="5">
        <f t="shared" si="24"/>
        <v>9.9999999999999645E-2</v>
      </c>
      <c r="N245" s="5">
        <f t="shared" si="25"/>
        <v>1.38</v>
      </c>
      <c r="O245" s="5">
        <f t="shared" si="26"/>
        <v>0.7799999999999998</v>
      </c>
      <c r="P245" s="5">
        <f t="shared" si="27"/>
        <v>-0.4733196215549158</v>
      </c>
      <c r="Q245" s="5">
        <f t="shared" si="28"/>
        <v>10.896327999999997</v>
      </c>
      <c r="R245" s="6">
        <f t="shared" si="29"/>
        <v>4.5045045045044883E-2</v>
      </c>
      <c r="S245" s="6">
        <f t="shared" si="30"/>
        <v>0.73796791443850263</v>
      </c>
      <c r="T245" s="6">
        <f t="shared" si="31"/>
        <v>0.52702702702702686</v>
      </c>
    </row>
    <row r="246" spans="1:20">
      <c r="A246" s="5">
        <v>1</v>
      </c>
      <c r="B246" s="5">
        <v>280</v>
      </c>
      <c r="C246" s="5">
        <v>2.04</v>
      </c>
      <c r="D246" s="5">
        <v>2.29</v>
      </c>
      <c r="E246" s="5">
        <v>1.74</v>
      </c>
      <c r="F246" s="5">
        <v>0.89082969432314407</v>
      </c>
      <c r="G246" s="5">
        <v>8.128584</v>
      </c>
      <c r="H246" s="5">
        <v>2.74</v>
      </c>
      <c r="I246" s="5">
        <v>3.69</v>
      </c>
      <c r="J246" s="5">
        <v>2.15</v>
      </c>
      <c r="K246" s="5">
        <v>0.74254742547425479</v>
      </c>
      <c r="L246" s="5">
        <v>21.73779</v>
      </c>
      <c r="M246" s="5">
        <f t="shared" ref="M246:M306" si="32">H246-C246</f>
        <v>0.70000000000000018</v>
      </c>
      <c r="N246" s="5">
        <f t="shared" ref="N246:N306" si="33">I246-D246</f>
        <v>1.4</v>
      </c>
      <c r="O246" s="5">
        <f t="shared" ref="O246:O306" si="34">J246-E246</f>
        <v>0.40999999999999992</v>
      </c>
      <c r="P246" s="5">
        <f t="shared" ref="P246:P306" si="35">K246-F246</f>
        <v>-0.14828226884888929</v>
      </c>
      <c r="Q246" s="5">
        <f t="shared" ref="Q246:Q306" si="36">L246-G246</f>
        <v>13.609206</v>
      </c>
      <c r="R246" s="6">
        <f t="shared" ref="R246:R306" si="37">(H246-C246)/C246*100%</f>
        <v>0.34313725490196084</v>
      </c>
      <c r="S246" s="6">
        <f t="shared" ref="S246:S306" si="38">(I246-D246)/D246*100%</f>
        <v>0.611353711790393</v>
      </c>
      <c r="T246" s="6">
        <f t="shared" ref="T246:T306" si="39">(J246-E246)/E246*100%</f>
        <v>0.23563218390804594</v>
      </c>
    </row>
    <row r="247" spans="1:20">
      <c r="A247" s="5">
        <v>1</v>
      </c>
      <c r="B247" s="5">
        <v>280</v>
      </c>
      <c r="C247" s="5">
        <v>2.11</v>
      </c>
      <c r="D247" s="5">
        <v>2.3199999999999998</v>
      </c>
      <c r="E247" s="5">
        <v>1.57</v>
      </c>
      <c r="F247" s="5">
        <v>0.90948275862068961</v>
      </c>
      <c r="G247" s="5">
        <v>7.6854639999999987</v>
      </c>
      <c r="H247" s="5">
        <v>2.27</v>
      </c>
      <c r="I247" s="5">
        <v>3.23</v>
      </c>
      <c r="J247" s="5">
        <v>2.5299999999999998</v>
      </c>
      <c r="K247" s="5">
        <v>0.70278637770897834</v>
      </c>
      <c r="L247" s="5">
        <v>18.550212999999996</v>
      </c>
      <c r="M247" s="5">
        <f t="shared" si="32"/>
        <v>0.16000000000000014</v>
      </c>
      <c r="N247" s="5">
        <f t="shared" si="33"/>
        <v>0.91000000000000014</v>
      </c>
      <c r="O247" s="5">
        <f t="shared" si="34"/>
        <v>0.95999999999999974</v>
      </c>
      <c r="P247" s="5">
        <f t="shared" si="35"/>
        <v>-0.20669638091171127</v>
      </c>
      <c r="Q247" s="5">
        <f t="shared" si="36"/>
        <v>10.864748999999996</v>
      </c>
      <c r="R247" s="6">
        <f t="shared" si="37"/>
        <v>7.5829383886255999E-2</v>
      </c>
      <c r="S247" s="6">
        <f t="shared" si="38"/>
        <v>0.39224137931034492</v>
      </c>
      <c r="T247" s="6">
        <f t="shared" si="39"/>
        <v>0.61146496815286611</v>
      </c>
    </row>
    <row r="248" spans="1:20">
      <c r="A248" s="5">
        <v>1</v>
      </c>
      <c r="B248" s="5">
        <v>280</v>
      </c>
      <c r="C248" s="5">
        <v>2.1800000000000002</v>
      </c>
      <c r="D248" s="5">
        <v>2.37</v>
      </c>
      <c r="E248" s="5">
        <v>1.68</v>
      </c>
      <c r="F248" s="5">
        <v>0.91983122362869196</v>
      </c>
      <c r="G248" s="5">
        <v>8.679888</v>
      </c>
      <c r="H248" s="5">
        <v>2.4300000000000002</v>
      </c>
      <c r="I248" s="5">
        <v>2.89</v>
      </c>
      <c r="J248" s="5">
        <v>2.17</v>
      </c>
      <c r="K248" s="5">
        <v>0.84083044982698962</v>
      </c>
      <c r="L248" s="5">
        <v>15.239259000000001</v>
      </c>
      <c r="M248" s="5">
        <f t="shared" si="32"/>
        <v>0.25</v>
      </c>
      <c r="N248" s="5">
        <f t="shared" si="33"/>
        <v>0.52</v>
      </c>
      <c r="O248" s="5">
        <f t="shared" si="34"/>
        <v>0.49</v>
      </c>
      <c r="P248" s="5">
        <f t="shared" si="35"/>
        <v>-7.900077380170234E-2</v>
      </c>
      <c r="Q248" s="5">
        <f t="shared" si="36"/>
        <v>6.5593710000000005</v>
      </c>
      <c r="R248" s="6">
        <f t="shared" si="37"/>
        <v>0.1146788990825688</v>
      </c>
      <c r="S248" s="6">
        <f t="shared" si="38"/>
        <v>0.21940928270042193</v>
      </c>
      <c r="T248" s="6">
        <f t="shared" si="39"/>
        <v>0.29166666666666669</v>
      </c>
    </row>
    <row r="249" spans="1:20">
      <c r="A249" s="5">
        <v>1</v>
      </c>
      <c r="B249" s="5">
        <v>280</v>
      </c>
      <c r="C249" s="5">
        <v>1.96</v>
      </c>
      <c r="D249" s="5">
        <v>2.33</v>
      </c>
      <c r="E249" s="5">
        <v>1.72</v>
      </c>
      <c r="F249" s="5">
        <v>0.84120171673819744</v>
      </c>
      <c r="G249" s="5">
        <v>7.8548959999999992</v>
      </c>
      <c r="H249" s="5">
        <v>2.61</v>
      </c>
      <c r="I249" s="5">
        <v>3.52</v>
      </c>
      <c r="J249" s="5">
        <v>2.4500000000000002</v>
      </c>
      <c r="K249" s="5">
        <v>0.74147727272727271</v>
      </c>
      <c r="L249" s="5">
        <v>22.50864</v>
      </c>
      <c r="M249" s="5">
        <f t="shared" si="32"/>
        <v>0.64999999999999991</v>
      </c>
      <c r="N249" s="5">
        <f t="shared" si="33"/>
        <v>1.19</v>
      </c>
      <c r="O249" s="5">
        <f t="shared" si="34"/>
        <v>0.7300000000000002</v>
      </c>
      <c r="P249" s="5">
        <f t="shared" si="35"/>
        <v>-9.9724444010924729E-2</v>
      </c>
      <c r="Q249" s="5">
        <f t="shared" si="36"/>
        <v>14.653744</v>
      </c>
      <c r="R249" s="6">
        <f t="shared" si="37"/>
        <v>0.33163265306122447</v>
      </c>
      <c r="S249" s="6">
        <f t="shared" si="38"/>
        <v>0.51072961373390557</v>
      </c>
      <c r="T249" s="6">
        <f t="shared" si="39"/>
        <v>0.42441860465116293</v>
      </c>
    </row>
    <row r="250" spans="1:20">
      <c r="A250" s="5">
        <v>1</v>
      </c>
      <c r="B250" s="5">
        <v>280</v>
      </c>
      <c r="C250" s="5">
        <v>2.0499999999999998</v>
      </c>
      <c r="D250" s="5">
        <v>2.31</v>
      </c>
      <c r="E250" s="5">
        <v>1.7</v>
      </c>
      <c r="F250" s="5">
        <v>0.88744588744588737</v>
      </c>
      <c r="G250" s="5">
        <v>8.0503499999999999</v>
      </c>
      <c r="H250" s="5">
        <v>2.46</v>
      </c>
      <c r="I250" s="5">
        <v>2.78</v>
      </c>
      <c r="J250" s="5">
        <v>2.14</v>
      </c>
      <c r="K250" s="5">
        <v>0.8848920863309353</v>
      </c>
      <c r="L250" s="5">
        <v>14.635031999999999</v>
      </c>
      <c r="M250" s="5">
        <f t="shared" si="32"/>
        <v>0.41000000000000014</v>
      </c>
      <c r="N250" s="5">
        <f t="shared" si="33"/>
        <v>0.46999999999999975</v>
      </c>
      <c r="O250" s="5">
        <f t="shared" si="34"/>
        <v>0.44000000000000017</v>
      </c>
      <c r="P250" s="5">
        <f t="shared" si="35"/>
        <v>-2.5538011149520701E-3</v>
      </c>
      <c r="Q250" s="5">
        <f t="shared" si="36"/>
        <v>6.584681999999999</v>
      </c>
      <c r="R250" s="6">
        <f t="shared" si="37"/>
        <v>0.20000000000000009</v>
      </c>
      <c r="S250" s="6">
        <f t="shared" si="38"/>
        <v>0.20346320346320335</v>
      </c>
      <c r="T250" s="6">
        <f t="shared" si="39"/>
        <v>0.25882352941176479</v>
      </c>
    </row>
    <row r="251" spans="1:20">
      <c r="A251" s="5">
        <v>1</v>
      </c>
      <c r="B251" s="5">
        <v>280</v>
      </c>
      <c r="C251" s="5">
        <v>2.06</v>
      </c>
      <c r="D251" s="5">
        <v>2.2799999999999998</v>
      </c>
      <c r="E251" s="5">
        <v>1.67</v>
      </c>
      <c r="F251" s="5">
        <v>0.90350877192982471</v>
      </c>
      <c r="G251" s="5">
        <v>7.8436559999999993</v>
      </c>
      <c r="H251" s="5">
        <v>2.44</v>
      </c>
      <c r="I251" s="5">
        <v>3.46</v>
      </c>
      <c r="J251" s="5">
        <v>1.93</v>
      </c>
      <c r="K251" s="5">
        <v>0.7052023121387283</v>
      </c>
      <c r="L251" s="5">
        <v>16.293831999999998</v>
      </c>
      <c r="M251" s="5">
        <f t="shared" si="32"/>
        <v>0.37999999999999989</v>
      </c>
      <c r="N251" s="5">
        <f t="shared" si="33"/>
        <v>1.1800000000000002</v>
      </c>
      <c r="O251" s="5">
        <f t="shared" si="34"/>
        <v>0.26</v>
      </c>
      <c r="P251" s="5">
        <f t="shared" si="35"/>
        <v>-0.1983064597910964</v>
      </c>
      <c r="Q251" s="5">
        <f t="shared" si="36"/>
        <v>8.450175999999999</v>
      </c>
      <c r="R251" s="6">
        <f t="shared" si="37"/>
        <v>0.18446601941747567</v>
      </c>
      <c r="S251" s="6">
        <f t="shared" si="38"/>
        <v>0.51754385964912297</v>
      </c>
      <c r="T251" s="6">
        <f t="shared" si="39"/>
        <v>0.15568862275449102</v>
      </c>
    </row>
    <row r="252" spans="1:20">
      <c r="A252" s="5">
        <v>1</v>
      </c>
      <c r="B252" s="5">
        <v>280</v>
      </c>
      <c r="C252" s="5">
        <v>1.86</v>
      </c>
      <c r="D252" s="5">
        <v>2.23</v>
      </c>
      <c r="E252" s="5">
        <v>1.69</v>
      </c>
      <c r="F252" s="5">
        <v>0.83408071748878931</v>
      </c>
      <c r="G252" s="5">
        <v>7.0097820000000004</v>
      </c>
      <c r="H252" s="5">
        <v>2.33</v>
      </c>
      <c r="I252" s="5">
        <v>3.22</v>
      </c>
      <c r="J252" s="5">
        <v>2.46</v>
      </c>
      <c r="K252" s="5">
        <v>0.72360248447204967</v>
      </c>
      <c r="L252" s="5">
        <v>18.456396000000002</v>
      </c>
      <c r="M252" s="5">
        <f t="shared" si="32"/>
        <v>0.47</v>
      </c>
      <c r="N252" s="5">
        <f t="shared" si="33"/>
        <v>0.99000000000000021</v>
      </c>
      <c r="O252" s="5">
        <f t="shared" si="34"/>
        <v>0.77</v>
      </c>
      <c r="P252" s="5">
        <f t="shared" si="35"/>
        <v>-0.11047823301673965</v>
      </c>
      <c r="Q252" s="5">
        <f t="shared" si="36"/>
        <v>11.446614</v>
      </c>
      <c r="R252" s="6">
        <f t="shared" si="37"/>
        <v>0.25268817204301075</v>
      </c>
      <c r="S252" s="6">
        <f t="shared" si="38"/>
        <v>0.44394618834080729</v>
      </c>
      <c r="T252" s="6">
        <f t="shared" si="39"/>
        <v>0.45562130177514798</v>
      </c>
    </row>
    <row r="253" spans="1:20">
      <c r="A253" s="5">
        <v>1</v>
      </c>
      <c r="B253" s="5">
        <v>280</v>
      </c>
      <c r="C253" s="5">
        <v>2</v>
      </c>
      <c r="D253" s="5">
        <v>2.2200000000000002</v>
      </c>
      <c r="E253" s="5">
        <v>1.64</v>
      </c>
      <c r="F253" s="5">
        <v>0.9009009009009008</v>
      </c>
      <c r="G253" s="5">
        <v>7.2816000000000001</v>
      </c>
      <c r="H253" s="5">
        <v>2.0099999999999998</v>
      </c>
      <c r="I253" s="5">
        <v>3.29</v>
      </c>
      <c r="J253" s="5">
        <v>2.09</v>
      </c>
      <c r="K253" s="5">
        <v>0.61094224924012153</v>
      </c>
      <c r="L253" s="5">
        <v>13.820960999999999</v>
      </c>
      <c r="M253" s="5">
        <f t="shared" si="32"/>
        <v>9.9999999999997868E-3</v>
      </c>
      <c r="N253" s="5">
        <f t="shared" si="33"/>
        <v>1.0699999999999998</v>
      </c>
      <c r="O253" s="5">
        <f t="shared" si="34"/>
        <v>0.44999999999999996</v>
      </c>
      <c r="P253" s="5">
        <f t="shared" si="35"/>
        <v>-0.28995865166077928</v>
      </c>
      <c r="Q253" s="5">
        <f t="shared" si="36"/>
        <v>6.5393609999999986</v>
      </c>
      <c r="R253" s="6">
        <f t="shared" si="37"/>
        <v>4.9999999999998934E-3</v>
      </c>
      <c r="S253" s="6">
        <f t="shared" si="38"/>
        <v>0.48198198198198189</v>
      </c>
      <c r="T253" s="6">
        <f t="shared" si="39"/>
        <v>0.27439024390243899</v>
      </c>
    </row>
    <row r="254" spans="1:20">
      <c r="A254" s="5">
        <v>1</v>
      </c>
      <c r="B254" s="5">
        <v>280</v>
      </c>
      <c r="C254" s="5">
        <v>2.0499999999999998</v>
      </c>
      <c r="D254" s="5">
        <v>2.19</v>
      </c>
      <c r="E254" s="5">
        <v>1.63</v>
      </c>
      <c r="F254" s="5">
        <v>0.93607305936073049</v>
      </c>
      <c r="G254" s="5">
        <v>7.3178849999999986</v>
      </c>
      <c r="H254" s="5">
        <v>2.23</v>
      </c>
      <c r="I254" s="5">
        <v>3.58</v>
      </c>
      <c r="J254" s="5">
        <v>2.13</v>
      </c>
      <c r="K254" s="5">
        <v>0.62290502793296088</v>
      </c>
      <c r="L254" s="5">
        <v>17.004642</v>
      </c>
      <c r="M254" s="5">
        <f t="shared" si="32"/>
        <v>0.18000000000000016</v>
      </c>
      <c r="N254" s="5">
        <f t="shared" si="33"/>
        <v>1.3900000000000001</v>
      </c>
      <c r="O254" s="5">
        <f t="shared" si="34"/>
        <v>0.5</v>
      </c>
      <c r="P254" s="5">
        <f t="shared" si="35"/>
        <v>-0.31316803142776961</v>
      </c>
      <c r="Q254" s="5">
        <f t="shared" si="36"/>
        <v>9.6867570000000018</v>
      </c>
      <c r="R254" s="6">
        <f t="shared" si="37"/>
        <v>8.780487804878058E-2</v>
      </c>
      <c r="S254" s="6">
        <f t="shared" si="38"/>
        <v>0.63470319634703198</v>
      </c>
      <c r="T254" s="6">
        <f t="shared" si="39"/>
        <v>0.30674846625766872</v>
      </c>
    </row>
    <row r="255" spans="1:20">
      <c r="A255" s="5">
        <v>1</v>
      </c>
      <c r="B255" s="5">
        <v>280</v>
      </c>
      <c r="C255" s="5">
        <v>1.95</v>
      </c>
      <c r="D255" s="5">
        <v>2.16</v>
      </c>
      <c r="E255" s="5">
        <v>1.66</v>
      </c>
      <c r="F255" s="5">
        <v>0.90277777777777768</v>
      </c>
      <c r="G255" s="5">
        <v>6.9919199999999995</v>
      </c>
      <c r="H255" s="5">
        <v>2.4500000000000002</v>
      </c>
      <c r="I255" s="5">
        <v>3.47</v>
      </c>
      <c r="J255" s="5">
        <v>2.02</v>
      </c>
      <c r="K255" s="5">
        <v>0.70605187319884732</v>
      </c>
      <c r="L255" s="5">
        <v>17.173030000000004</v>
      </c>
      <c r="M255" s="5">
        <f t="shared" si="32"/>
        <v>0.50000000000000022</v>
      </c>
      <c r="N255" s="5">
        <f t="shared" si="33"/>
        <v>1.31</v>
      </c>
      <c r="O255" s="5">
        <f t="shared" si="34"/>
        <v>0.3600000000000001</v>
      </c>
      <c r="P255" s="5">
        <f t="shared" si="35"/>
        <v>-0.19672590457893036</v>
      </c>
      <c r="Q255" s="5">
        <f t="shared" si="36"/>
        <v>10.181110000000004</v>
      </c>
      <c r="R255" s="6">
        <f t="shared" si="37"/>
        <v>0.25641025641025655</v>
      </c>
      <c r="S255" s="6">
        <f t="shared" si="38"/>
        <v>0.60648148148148151</v>
      </c>
      <c r="T255" s="6">
        <f t="shared" si="39"/>
        <v>0.21686746987951813</v>
      </c>
    </row>
    <row r="256" spans="1:20">
      <c r="A256" s="5">
        <v>1</v>
      </c>
      <c r="B256" s="5">
        <v>280</v>
      </c>
      <c r="C256" s="5">
        <v>1.93</v>
      </c>
      <c r="D256" s="5">
        <v>2.21</v>
      </c>
      <c r="E256" s="5">
        <v>1.6</v>
      </c>
      <c r="F256" s="5">
        <v>0.87330316742081449</v>
      </c>
      <c r="G256" s="5">
        <v>6.8244800000000003</v>
      </c>
      <c r="H256" s="5">
        <v>2.19</v>
      </c>
      <c r="I256" s="5">
        <v>3.93</v>
      </c>
      <c r="J256" s="5">
        <v>2.1</v>
      </c>
      <c r="K256" s="5">
        <v>0.55725190839694649</v>
      </c>
      <c r="L256" s="5">
        <v>18.074070000000003</v>
      </c>
      <c r="M256" s="5">
        <f t="shared" si="32"/>
        <v>0.26</v>
      </c>
      <c r="N256" s="5">
        <f t="shared" si="33"/>
        <v>1.7200000000000002</v>
      </c>
      <c r="O256" s="5">
        <f t="shared" si="34"/>
        <v>0.5</v>
      </c>
      <c r="P256" s="5">
        <f t="shared" si="35"/>
        <v>-0.31605125902386799</v>
      </c>
      <c r="Q256" s="5">
        <f t="shared" si="36"/>
        <v>11.249590000000001</v>
      </c>
      <c r="R256" s="6">
        <f t="shared" si="37"/>
        <v>0.13471502590673576</v>
      </c>
      <c r="S256" s="6">
        <f t="shared" si="38"/>
        <v>0.77828054298642546</v>
      </c>
      <c r="T256" s="6">
        <f t="shared" si="39"/>
        <v>0.3125</v>
      </c>
    </row>
    <row r="257" spans="1:20">
      <c r="A257" s="5">
        <v>1</v>
      </c>
      <c r="B257" s="5">
        <v>280</v>
      </c>
      <c r="C257" s="5">
        <v>2.14</v>
      </c>
      <c r="D257" s="5">
        <v>2.35</v>
      </c>
      <c r="E257" s="5">
        <v>1.73</v>
      </c>
      <c r="F257" s="5">
        <v>0.91063829787234041</v>
      </c>
      <c r="G257" s="5">
        <v>8.7001700000000017</v>
      </c>
      <c r="H257" s="5">
        <v>2.37</v>
      </c>
      <c r="I257" s="5">
        <v>3.12</v>
      </c>
      <c r="J257" s="5">
        <v>2.35</v>
      </c>
      <c r="K257" s="5">
        <v>0.75961538461538458</v>
      </c>
      <c r="L257" s="5">
        <v>17.376840000000001</v>
      </c>
      <c r="M257" s="5">
        <f t="shared" si="32"/>
        <v>0.22999999999999998</v>
      </c>
      <c r="N257" s="5">
        <f t="shared" si="33"/>
        <v>0.77</v>
      </c>
      <c r="O257" s="5">
        <f t="shared" si="34"/>
        <v>0.62000000000000011</v>
      </c>
      <c r="P257" s="5">
        <f t="shared" si="35"/>
        <v>-0.15102291325695583</v>
      </c>
      <c r="Q257" s="5">
        <f t="shared" si="36"/>
        <v>8.6766699999999997</v>
      </c>
      <c r="R257" s="6">
        <f t="shared" si="37"/>
        <v>0.10747663551401868</v>
      </c>
      <c r="S257" s="6">
        <f t="shared" si="38"/>
        <v>0.32765957446808508</v>
      </c>
      <c r="T257" s="6">
        <f t="shared" si="39"/>
        <v>0.35838150289017345</v>
      </c>
    </row>
    <row r="258" spans="1:20">
      <c r="A258" s="5">
        <v>1</v>
      </c>
      <c r="B258" s="5">
        <v>280</v>
      </c>
      <c r="C258" s="5">
        <v>1.96</v>
      </c>
      <c r="D258" s="5">
        <v>2.35</v>
      </c>
      <c r="E258" s="5">
        <v>1.72</v>
      </c>
      <c r="F258" s="5">
        <v>0.83404255319148934</v>
      </c>
      <c r="G258" s="5">
        <v>7.92232</v>
      </c>
      <c r="H258" s="5">
        <v>2.4300000000000002</v>
      </c>
      <c r="I258" s="5">
        <v>3.26</v>
      </c>
      <c r="J258" s="5">
        <v>2.39</v>
      </c>
      <c r="K258" s="5">
        <v>0.74539877300613511</v>
      </c>
      <c r="L258" s="5">
        <v>18.933102000000002</v>
      </c>
      <c r="M258" s="5">
        <f t="shared" si="32"/>
        <v>0.4700000000000002</v>
      </c>
      <c r="N258" s="5">
        <f t="shared" si="33"/>
        <v>0.9099999999999997</v>
      </c>
      <c r="O258" s="5">
        <f t="shared" si="34"/>
        <v>0.67000000000000015</v>
      </c>
      <c r="P258" s="5">
        <f t="shared" si="35"/>
        <v>-8.8643780185354237E-2</v>
      </c>
      <c r="Q258" s="5">
        <f t="shared" si="36"/>
        <v>11.010782000000003</v>
      </c>
      <c r="R258" s="6">
        <f t="shared" si="37"/>
        <v>0.23979591836734704</v>
      </c>
      <c r="S258" s="6">
        <f t="shared" si="38"/>
        <v>0.38723404255319133</v>
      </c>
      <c r="T258" s="6">
        <f t="shared" si="39"/>
        <v>0.38953488372093031</v>
      </c>
    </row>
    <row r="259" spans="1:20">
      <c r="A259" s="5">
        <v>1</v>
      </c>
      <c r="B259" s="5">
        <v>280</v>
      </c>
      <c r="C259" s="5">
        <v>2.1</v>
      </c>
      <c r="D259" s="5">
        <v>2.27</v>
      </c>
      <c r="E259" s="5">
        <v>1.81</v>
      </c>
      <c r="F259" s="5">
        <v>0.92511013215859039</v>
      </c>
      <c r="G259" s="5">
        <v>8.6282700000000006</v>
      </c>
      <c r="H259" s="5">
        <v>2.19</v>
      </c>
      <c r="I259" s="5">
        <v>3.2</v>
      </c>
      <c r="J259" s="5">
        <v>2.2599999999999998</v>
      </c>
      <c r="K259" s="5">
        <v>0.68437499999999996</v>
      </c>
      <c r="L259" s="5">
        <v>15.838079999999998</v>
      </c>
      <c r="M259" s="5">
        <f t="shared" si="32"/>
        <v>8.9999999999999858E-2</v>
      </c>
      <c r="N259" s="5">
        <f t="shared" si="33"/>
        <v>0.93000000000000016</v>
      </c>
      <c r="O259" s="5">
        <f t="shared" si="34"/>
        <v>0.44999999999999973</v>
      </c>
      <c r="P259" s="5">
        <f t="shared" si="35"/>
        <v>-0.24073513215859044</v>
      </c>
      <c r="Q259" s="5">
        <f t="shared" si="36"/>
        <v>7.2098099999999974</v>
      </c>
      <c r="R259" s="6">
        <f t="shared" si="37"/>
        <v>4.2857142857142788E-2</v>
      </c>
      <c r="S259" s="6">
        <f t="shared" si="38"/>
        <v>0.40969162995594721</v>
      </c>
      <c r="T259" s="6">
        <f t="shared" si="39"/>
        <v>0.24861878453038658</v>
      </c>
    </row>
    <row r="260" spans="1:20">
      <c r="A260" s="5">
        <v>1</v>
      </c>
      <c r="B260" s="5">
        <v>280</v>
      </c>
      <c r="C260" s="5">
        <v>2.0099999999999998</v>
      </c>
      <c r="D260" s="5">
        <v>2.21</v>
      </c>
      <c r="E260" s="5">
        <v>1.66</v>
      </c>
      <c r="F260" s="5">
        <v>0.90950226244343879</v>
      </c>
      <c r="G260" s="5">
        <v>7.3738859999999979</v>
      </c>
      <c r="H260" s="5">
        <v>2.64</v>
      </c>
      <c r="I260" s="5">
        <v>3.14</v>
      </c>
      <c r="J260" s="5">
        <v>2.62</v>
      </c>
      <c r="K260" s="5">
        <v>0.84076433121019112</v>
      </c>
      <c r="L260" s="5">
        <v>21.718752000000002</v>
      </c>
      <c r="M260" s="5">
        <f t="shared" si="32"/>
        <v>0.63000000000000034</v>
      </c>
      <c r="N260" s="5">
        <f t="shared" si="33"/>
        <v>0.93000000000000016</v>
      </c>
      <c r="O260" s="5">
        <f t="shared" si="34"/>
        <v>0.96000000000000019</v>
      </c>
      <c r="P260" s="5">
        <f t="shared" si="35"/>
        <v>-6.8737931233247673E-2</v>
      </c>
      <c r="Q260" s="5">
        <f t="shared" si="36"/>
        <v>14.344866000000003</v>
      </c>
      <c r="R260" s="6">
        <f t="shared" si="37"/>
        <v>0.31343283582089571</v>
      </c>
      <c r="S260" s="6">
        <f t="shared" si="38"/>
        <v>0.42081447963800911</v>
      </c>
      <c r="T260" s="6">
        <f t="shared" si="39"/>
        <v>0.57831325301204828</v>
      </c>
    </row>
    <row r="261" spans="1:20">
      <c r="A261" s="5">
        <v>1</v>
      </c>
      <c r="B261" s="5">
        <v>280</v>
      </c>
      <c r="C261" s="5">
        <v>2.0499999999999998</v>
      </c>
      <c r="D261" s="5">
        <v>2.29</v>
      </c>
      <c r="E261" s="5">
        <v>1.69</v>
      </c>
      <c r="F261" s="5">
        <v>0.89519650655021821</v>
      </c>
      <c r="G261" s="5">
        <v>7.9337049999999989</v>
      </c>
      <c r="H261" s="5">
        <v>2.1</v>
      </c>
      <c r="I261" s="5">
        <v>3.68</v>
      </c>
      <c r="J261" s="5">
        <v>2.76</v>
      </c>
      <c r="K261" s="5">
        <v>0.57065217391304346</v>
      </c>
      <c r="L261" s="5">
        <v>21.329280000000001</v>
      </c>
      <c r="M261" s="5">
        <f t="shared" si="32"/>
        <v>5.0000000000000266E-2</v>
      </c>
      <c r="N261" s="5">
        <f t="shared" si="33"/>
        <v>1.3900000000000001</v>
      </c>
      <c r="O261" s="5">
        <f t="shared" si="34"/>
        <v>1.0699999999999998</v>
      </c>
      <c r="P261" s="5">
        <f t="shared" si="35"/>
        <v>-0.32454433263717475</v>
      </c>
      <c r="Q261" s="5">
        <f t="shared" si="36"/>
        <v>13.395575000000001</v>
      </c>
      <c r="R261" s="6">
        <f t="shared" si="37"/>
        <v>2.4390243902439157E-2</v>
      </c>
      <c r="S261" s="6">
        <f t="shared" si="38"/>
        <v>0.60698689956331886</v>
      </c>
      <c r="T261" s="6">
        <f t="shared" si="39"/>
        <v>0.63313609467455612</v>
      </c>
    </row>
    <row r="262" spans="1:20">
      <c r="A262" s="5">
        <v>1</v>
      </c>
      <c r="B262" s="5">
        <v>280</v>
      </c>
      <c r="C262" s="5">
        <v>2.14</v>
      </c>
      <c r="D262" s="5">
        <v>2.36</v>
      </c>
      <c r="E262" s="5">
        <v>1.73</v>
      </c>
      <c r="F262" s="5">
        <v>0.90677966101694929</v>
      </c>
      <c r="G262" s="5">
        <v>8.7371920000000003</v>
      </c>
      <c r="H262" s="5">
        <v>2.3199999999999998</v>
      </c>
      <c r="I262" s="5">
        <v>3.2</v>
      </c>
      <c r="J262" s="5">
        <v>2.17</v>
      </c>
      <c r="K262" s="5">
        <v>0.72499999999999987</v>
      </c>
      <c r="L262" s="5">
        <v>16.11008</v>
      </c>
      <c r="M262" s="5">
        <f t="shared" si="32"/>
        <v>0.17999999999999972</v>
      </c>
      <c r="N262" s="5">
        <f t="shared" si="33"/>
        <v>0.8400000000000003</v>
      </c>
      <c r="O262" s="5">
        <f t="shared" si="34"/>
        <v>0.43999999999999995</v>
      </c>
      <c r="P262" s="5">
        <f t="shared" si="35"/>
        <v>-0.18177966101694942</v>
      </c>
      <c r="Q262" s="5">
        <f t="shared" si="36"/>
        <v>7.3728879999999997</v>
      </c>
      <c r="R262" s="6">
        <f t="shared" si="37"/>
        <v>8.4112149532710137E-2</v>
      </c>
      <c r="S262" s="6">
        <f t="shared" si="38"/>
        <v>0.35593220338983067</v>
      </c>
      <c r="T262" s="6">
        <f t="shared" si="39"/>
        <v>0.25433526011560692</v>
      </c>
    </row>
    <row r="263" spans="1:20">
      <c r="A263" s="5">
        <v>3</v>
      </c>
      <c r="B263" s="5">
        <v>280</v>
      </c>
      <c r="C263" s="5">
        <v>2.06</v>
      </c>
      <c r="D263" s="5">
        <v>2.2400000000000002</v>
      </c>
      <c r="E263" s="5">
        <v>1.65</v>
      </c>
      <c r="F263" s="5">
        <v>0.9196428571428571</v>
      </c>
      <c r="G263" s="5">
        <v>7.613760000000001</v>
      </c>
      <c r="H263" s="5">
        <v>2.14</v>
      </c>
      <c r="I263" s="5">
        <v>2.94</v>
      </c>
      <c r="J263" s="5">
        <v>1.99</v>
      </c>
      <c r="K263" s="5">
        <v>0.72789115646258506</v>
      </c>
      <c r="L263" s="5">
        <v>12.520284</v>
      </c>
      <c r="M263" s="5">
        <f t="shared" si="32"/>
        <v>8.0000000000000071E-2</v>
      </c>
      <c r="N263" s="5">
        <f t="shared" si="33"/>
        <v>0.69999999999999973</v>
      </c>
      <c r="O263" s="5">
        <f t="shared" si="34"/>
        <v>0.34000000000000008</v>
      </c>
      <c r="P263" s="5">
        <f t="shared" si="35"/>
        <v>-0.19175170068027203</v>
      </c>
      <c r="Q263" s="5">
        <f t="shared" si="36"/>
        <v>4.9065239999999992</v>
      </c>
      <c r="R263" s="6">
        <f t="shared" si="37"/>
        <v>3.8834951456310711E-2</v>
      </c>
      <c r="S263" s="6">
        <f t="shared" si="38"/>
        <v>0.31249999999999983</v>
      </c>
      <c r="T263" s="6">
        <f t="shared" si="39"/>
        <v>0.20606060606060611</v>
      </c>
    </row>
    <row r="264" spans="1:20">
      <c r="A264" s="5">
        <v>3</v>
      </c>
      <c r="B264" s="5">
        <v>280</v>
      </c>
      <c r="C264" s="5">
        <v>2.15</v>
      </c>
      <c r="D264" s="5">
        <v>2.2000000000000002</v>
      </c>
      <c r="E264" s="5">
        <v>1.66</v>
      </c>
      <c r="F264" s="5">
        <v>0.97727272727272718</v>
      </c>
      <c r="G264" s="5">
        <v>7.8517999999999999</v>
      </c>
      <c r="H264" s="5">
        <v>2.31</v>
      </c>
      <c r="I264" s="5">
        <v>3.37</v>
      </c>
      <c r="J264" s="5">
        <v>2.0699999999999998</v>
      </c>
      <c r="K264" s="5">
        <v>0.68545994065281901</v>
      </c>
      <c r="L264" s="5">
        <v>16.114329000000001</v>
      </c>
      <c r="M264" s="5">
        <f t="shared" si="32"/>
        <v>0.16000000000000014</v>
      </c>
      <c r="N264" s="5">
        <f t="shared" si="33"/>
        <v>1.17</v>
      </c>
      <c r="O264" s="5">
        <f t="shared" si="34"/>
        <v>0.40999999999999992</v>
      </c>
      <c r="P264" s="5">
        <f t="shared" si="35"/>
        <v>-0.29181278661990817</v>
      </c>
      <c r="Q264" s="5">
        <f t="shared" si="36"/>
        <v>8.2625290000000007</v>
      </c>
      <c r="R264" s="6">
        <f t="shared" si="37"/>
        <v>7.4418604651162859E-2</v>
      </c>
      <c r="S264" s="6">
        <f t="shared" si="38"/>
        <v>0.53181818181818175</v>
      </c>
      <c r="T264" s="6">
        <f t="shared" si="39"/>
        <v>0.24698795180722888</v>
      </c>
    </row>
    <row r="265" spans="1:20">
      <c r="A265" s="5">
        <v>3</v>
      </c>
      <c r="B265" s="5">
        <v>280</v>
      </c>
      <c r="C265" s="5">
        <v>2.14</v>
      </c>
      <c r="D265" s="5">
        <v>2.37</v>
      </c>
      <c r="E265" s="5">
        <v>1.69</v>
      </c>
      <c r="F265" s="5">
        <v>0.90295358649789026</v>
      </c>
      <c r="G265" s="5">
        <v>8.5713420000000013</v>
      </c>
      <c r="H265" s="5">
        <v>2.0699999999999998</v>
      </c>
      <c r="I265" s="5">
        <v>2.91</v>
      </c>
      <c r="J265" s="5">
        <v>1.77</v>
      </c>
      <c r="K265" s="5">
        <v>0.71134020618556693</v>
      </c>
      <c r="L265" s="5">
        <v>10.661949</v>
      </c>
      <c r="M265" s="5">
        <f t="shared" si="32"/>
        <v>-7.0000000000000284E-2</v>
      </c>
      <c r="N265" s="5">
        <f t="shared" si="33"/>
        <v>0.54</v>
      </c>
      <c r="O265" s="5">
        <f t="shared" si="34"/>
        <v>8.0000000000000071E-2</v>
      </c>
      <c r="P265" s="5">
        <f t="shared" si="35"/>
        <v>-0.19161338031232333</v>
      </c>
      <c r="Q265" s="5">
        <f t="shared" si="36"/>
        <v>2.0906069999999985</v>
      </c>
      <c r="R265" s="6">
        <f t="shared" si="37"/>
        <v>-3.2710280373831904E-2</v>
      </c>
      <c r="S265" s="6">
        <f t="shared" si="38"/>
        <v>0.22784810126582278</v>
      </c>
      <c r="T265" s="6">
        <f t="shared" si="39"/>
        <v>4.7337278106508916E-2</v>
      </c>
    </row>
    <row r="266" spans="1:20">
      <c r="A266" s="5">
        <v>3</v>
      </c>
      <c r="B266" s="5">
        <v>280</v>
      </c>
      <c r="C266" s="5">
        <v>2.09</v>
      </c>
      <c r="D266" s="5">
        <v>2.19</v>
      </c>
      <c r="E266" s="5">
        <v>1.7</v>
      </c>
      <c r="F266" s="5">
        <v>0.954337899543379</v>
      </c>
      <c r="G266" s="5">
        <v>7.7810699999999997</v>
      </c>
      <c r="H266" s="5">
        <v>1.96</v>
      </c>
      <c r="I266" s="5">
        <v>2.93</v>
      </c>
      <c r="J266" s="5">
        <v>2.0699999999999998</v>
      </c>
      <c r="K266" s="5">
        <v>0.66894197952218426</v>
      </c>
      <c r="L266" s="5">
        <v>11.887595999999998</v>
      </c>
      <c r="M266" s="5">
        <f t="shared" si="32"/>
        <v>-0.12999999999999989</v>
      </c>
      <c r="N266" s="5">
        <f t="shared" si="33"/>
        <v>0.74000000000000021</v>
      </c>
      <c r="O266" s="5">
        <f t="shared" si="34"/>
        <v>0.36999999999999988</v>
      </c>
      <c r="P266" s="5">
        <f t="shared" si="35"/>
        <v>-0.28539592002119474</v>
      </c>
      <c r="Q266" s="5">
        <f t="shared" si="36"/>
        <v>4.1065259999999988</v>
      </c>
      <c r="R266" s="6">
        <f t="shared" si="37"/>
        <v>-6.2200956937798993E-2</v>
      </c>
      <c r="S266" s="6">
        <f t="shared" si="38"/>
        <v>0.33789954337899553</v>
      </c>
      <c r="T266" s="6">
        <f t="shared" si="39"/>
        <v>0.21764705882352936</v>
      </c>
    </row>
    <row r="267" spans="1:20">
      <c r="A267" s="5">
        <v>3</v>
      </c>
      <c r="B267" s="5">
        <v>280</v>
      </c>
      <c r="C267" s="5">
        <v>2.0499999999999998</v>
      </c>
      <c r="D267" s="5">
        <v>2.2799999999999998</v>
      </c>
      <c r="E267" s="5">
        <v>1.71</v>
      </c>
      <c r="F267" s="5">
        <v>0.89912280701754388</v>
      </c>
      <c r="G267" s="5">
        <v>7.9925399999999991</v>
      </c>
      <c r="H267" s="5">
        <v>2.02</v>
      </c>
      <c r="I267" s="5">
        <v>2.84</v>
      </c>
      <c r="J267" s="5">
        <v>2</v>
      </c>
      <c r="K267" s="5">
        <v>0.71126760563380287</v>
      </c>
      <c r="L267" s="5">
        <v>11.473599999999999</v>
      </c>
      <c r="M267" s="5">
        <f t="shared" si="32"/>
        <v>-2.9999999999999805E-2</v>
      </c>
      <c r="N267" s="5">
        <f t="shared" si="33"/>
        <v>0.56000000000000005</v>
      </c>
      <c r="O267" s="5">
        <f t="shared" si="34"/>
        <v>0.29000000000000004</v>
      </c>
      <c r="P267" s="5">
        <f t="shared" si="35"/>
        <v>-0.18785520138374101</v>
      </c>
      <c r="Q267" s="5">
        <f t="shared" si="36"/>
        <v>3.4810600000000003</v>
      </c>
      <c r="R267" s="6">
        <f t="shared" si="37"/>
        <v>-1.463414634146332E-2</v>
      </c>
      <c r="S267" s="6">
        <f t="shared" si="38"/>
        <v>0.24561403508771934</v>
      </c>
      <c r="T267" s="6">
        <f t="shared" si="39"/>
        <v>0.16959064327485382</v>
      </c>
    </row>
    <row r="268" spans="1:20">
      <c r="A268" s="5">
        <v>3</v>
      </c>
      <c r="B268" s="5">
        <v>280</v>
      </c>
      <c r="C268" s="5">
        <v>2.29</v>
      </c>
      <c r="D268" s="5">
        <v>2.33</v>
      </c>
      <c r="E268" s="5">
        <v>1.71</v>
      </c>
      <c r="F268" s="5">
        <v>0.98283261802575106</v>
      </c>
      <c r="G268" s="5">
        <v>9.1240469999999991</v>
      </c>
      <c r="H268" s="5">
        <v>2.2200000000000002</v>
      </c>
      <c r="I268" s="5">
        <v>3.04</v>
      </c>
      <c r="J268" s="5">
        <v>2.1800000000000002</v>
      </c>
      <c r="K268" s="5">
        <v>0.73026315789473695</v>
      </c>
      <c r="L268" s="5">
        <v>14.712384000000004</v>
      </c>
      <c r="M268" s="5">
        <f t="shared" si="32"/>
        <v>-6.999999999999984E-2</v>
      </c>
      <c r="N268" s="5">
        <f t="shared" si="33"/>
        <v>0.71</v>
      </c>
      <c r="O268" s="5">
        <f t="shared" si="34"/>
        <v>0.4700000000000002</v>
      </c>
      <c r="P268" s="5">
        <f t="shared" si="35"/>
        <v>-0.25256946013101411</v>
      </c>
      <c r="Q268" s="5">
        <f t="shared" si="36"/>
        <v>5.5883370000000046</v>
      </c>
      <c r="R268" s="6">
        <f t="shared" si="37"/>
        <v>-3.056768558951958E-2</v>
      </c>
      <c r="S268" s="6">
        <f t="shared" si="38"/>
        <v>0.30472103004291845</v>
      </c>
      <c r="T268" s="6">
        <f t="shared" si="39"/>
        <v>0.27485380116959074</v>
      </c>
    </row>
    <row r="269" spans="1:20">
      <c r="A269" s="5">
        <v>3</v>
      </c>
      <c r="B269" s="5">
        <v>280</v>
      </c>
      <c r="C269" s="5">
        <v>2.04</v>
      </c>
      <c r="D269" s="5">
        <v>2.4</v>
      </c>
      <c r="E269" s="5">
        <v>1.81</v>
      </c>
      <c r="F269" s="5">
        <v>0.85000000000000009</v>
      </c>
      <c r="G269" s="5">
        <v>8.8617600000000003</v>
      </c>
      <c r="H269" s="5">
        <v>1.94</v>
      </c>
      <c r="I269" s="5">
        <v>2.2999999999999998</v>
      </c>
      <c r="J269" s="5">
        <v>1.53</v>
      </c>
      <c r="K269" s="5">
        <v>0.84347826086956523</v>
      </c>
      <c r="L269" s="5">
        <v>6.8268599999999999</v>
      </c>
      <c r="M269" s="5">
        <f t="shared" si="32"/>
        <v>-0.10000000000000009</v>
      </c>
      <c r="N269" s="5">
        <f t="shared" si="33"/>
        <v>-0.10000000000000009</v>
      </c>
      <c r="O269" s="5">
        <f t="shared" si="34"/>
        <v>-0.28000000000000003</v>
      </c>
      <c r="P269" s="5">
        <f t="shared" si="35"/>
        <v>-6.521739130434856E-3</v>
      </c>
      <c r="Q269" s="5">
        <f t="shared" si="36"/>
        <v>-2.0349000000000004</v>
      </c>
      <c r="R269" s="6">
        <f t="shared" si="37"/>
        <v>-4.9019607843137296E-2</v>
      </c>
      <c r="S269" s="6">
        <f t="shared" si="38"/>
        <v>-4.1666666666666706E-2</v>
      </c>
      <c r="T269" s="6">
        <f t="shared" si="39"/>
        <v>-0.1546961325966851</v>
      </c>
    </row>
    <row r="270" spans="1:20">
      <c r="A270" s="5">
        <v>3</v>
      </c>
      <c r="B270" s="5">
        <v>280</v>
      </c>
      <c r="C270" s="5">
        <v>2.2200000000000002</v>
      </c>
      <c r="D270" s="5">
        <v>2.29</v>
      </c>
      <c r="E270" s="5">
        <v>1.73</v>
      </c>
      <c r="F270" s="5">
        <v>0.96943231441048039</v>
      </c>
      <c r="G270" s="5">
        <v>8.7949739999999998</v>
      </c>
      <c r="H270" s="5">
        <v>2</v>
      </c>
      <c r="I270" s="5">
        <v>2.76</v>
      </c>
      <c r="J270" s="5">
        <v>2.2999999999999998</v>
      </c>
      <c r="K270" s="5">
        <v>0.7246376811594204</v>
      </c>
      <c r="L270" s="5">
        <v>12.695999999999998</v>
      </c>
      <c r="M270" s="5">
        <f t="shared" si="32"/>
        <v>-0.2200000000000002</v>
      </c>
      <c r="N270" s="5">
        <f t="shared" si="33"/>
        <v>0.46999999999999975</v>
      </c>
      <c r="O270" s="5">
        <f t="shared" si="34"/>
        <v>0.56999999999999984</v>
      </c>
      <c r="P270" s="5">
        <f t="shared" si="35"/>
        <v>-0.24479463325105999</v>
      </c>
      <c r="Q270" s="5">
        <f t="shared" si="36"/>
        <v>3.9010259999999981</v>
      </c>
      <c r="R270" s="6">
        <f t="shared" si="37"/>
        <v>-9.9099099099099183E-2</v>
      </c>
      <c r="S270" s="6">
        <f t="shared" si="38"/>
        <v>0.20524017467248898</v>
      </c>
      <c r="T270" s="6">
        <f t="shared" si="39"/>
        <v>0.32947976878612706</v>
      </c>
    </row>
    <row r="271" spans="1:20">
      <c r="A271" s="5">
        <v>3</v>
      </c>
      <c r="B271" s="5">
        <v>280</v>
      </c>
      <c r="C271" s="5">
        <v>2.1800000000000002</v>
      </c>
      <c r="D271" s="5">
        <v>2.41</v>
      </c>
      <c r="E271" s="5">
        <v>1.87</v>
      </c>
      <c r="F271" s="5">
        <v>0.9045643153526971</v>
      </c>
      <c r="G271" s="5">
        <v>9.8246060000000028</v>
      </c>
      <c r="H271" s="5">
        <v>2</v>
      </c>
      <c r="I271" s="5">
        <v>2.72</v>
      </c>
      <c r="J271" s="5">
        <v>1.92</v>
      </c>
      <c r="K271" s="5">
        <v>0.73529411764705876</v>
      </c>
      <c r="L271" s="5">
        <v>10.444800000000001</v>
      </c>
      <c r="M271" s="5">
        <f t="shared" si="32"/>
        <v>-0.18000000000000016</v>
      </c>
      <c r="N271" s="5">
        <f t="shared" si="33"/>
        <v>0.31000000000000005</v>
      </c>
      <c r="O271" s="5">
        <f t="shared" si="34"/>
        <v>4.9999999999999822E-2</v>
      </c>
      <c r="P271" s="5">
        <f t="shared" si="35"/>
        <v>-0.16927019770563834</v>
      </c>
      <c r="Q271" s="5">
        <f t="shared" si="36"/>
        <v>0.62019399999999791</v>
      </c>
      <c r="R271" s="6">
        <f t="shared" si="37"/>
        <v>-8.2568807339449615E-2</v>
      </c>
      <c r="S271" s="6">
        <f t="shared" si="38"/>
        <v>0.12863070539419089</v>
      </c>
      <c r="T271" s="6">
        <f t="shared" si="39"/>
        <v>2.6737967914438405E-2</v>
      </c>
    </row>
    <row r="272" spans="1:20">
      <c r="A272" s="5">
        <v>3</v>
      </c>
      <c r="B272" s="5">
        <v>280</v>
      </c>
      <c r="C272" s="5">
        <v>1.94</v>
      </c>
      <c r="D272" s="5">
        <v>2.21</v>
      </c>
      <c r="E272" s="5">
        <v>1.74</v>
      </c>
      <c r="F272" s="5">
        <v>0.87782805429864252</v>
      </c>
      <c r="G272" s="5">
        <v>7.4600759999999999</v>
      </c>
      <c r="H272" s="5">
        <v>1.93</v>
      </c>
      <c r="I272" s="5">
        <v>3.05</v>
      </c>
      <c r="J272" s="5">
        <v>1.84</v>
      </c>
      <c r="K272" s="5">
        <v>0.63278688524590165</v>
      </c>
      <c r="L272" s="5">
        <v>10.831160000000001</v>
      </c>
      <c r="M272" s="5">
        <f t="shared" si="32"/>
        <v>-1.0000000000000009E-2</v>
      </c>
      <c r="N272" s="5">
        <f t="shared" si="33"/>
        <v>0.83999999999999986</v>
      </c>
      <c r="O272" s="5">
        <f t="shared" si="34"/>
        <v>0.10000000000000009</v>
      </c>
      <c r="P272" s="5">
        <f t="shared" si="35"/>
        <v>-0.24504116905274087</v>
      </c>
      <c r="Q272" s="5">
        <f t="shared" si="36"/>
        <v>3.3710840000000006</v>
      </c>
      <c r="R272" s="6">
        <f t="shared" si="37"/>
        <v>-5.1546391752577371E-3</v>
      </c>
      <c r="S272" s="6">
        <f t="shared" si="38"/>
        <v>0.38009049773755649</v>
      </c>
      <c r="T272" s="6">
        <f t="shared" si="39"/>
        <v>5.7471264367816147E-2</v>
      </c>
    </row>
    <row r="273" spans="1:20">
      <c r="A273" s="5">
        <v>3</v>
      </c>
      <c r="B273" s="5">
        <v>280</v>
      </c>
      <c r="C273" s="5">
        <v>2.0299999999999998</v>
      </c>
      <c r="D273" s="5">
        <v>2.29</v>
      </c>
      <c r="E273" s="5">
        <v>1.74</v>
      </c>
      <c r="F273" s="5">
        <v>0.88646288209606972</v>
      </c>
      <c r="G273" s="5">
        <v>8.0887379999999993</v>
      </c>
      <c r="H273" s="5">
        <v>2.21</v>
      </c>
      <c r="I273" s="5">
        <v>2.76</v>
      </c>
      <c r="J273" s="5">
        <v>2.09</v>
      </c>
      <c r="K273" s="5">
        <v>0.80072463768115942</v>
      </c>
      <c r="L273" s="5">
        <v>12.748163999999999</v>
      </c>
      <c r="M273" s="5">
        <f t="shared" si="32"/>
        <v>0.18000000000000016</v>
      </c>
      <c r="N273" s="5">
        <f t="shared" si="33"/>
        <v>0.46999999999999975</v>
      </c>
      <c r="O273" s="5">
        <f t="shared" si="34"/>
        <v>0.34999999999999987</v>
      </c>
      <c r="P273" s="5">
        <f t="shared" si="35"/>
        <v>-8.5738244414910292E-2</v>
      </c>
      <c r="Q273" s="5">
        <f t="shared" si="36"/>
        <v>4.6594259999999998</v>
      </c>
      <c r="R273" s="6">
        <f t="shared" si="37"/>
        <v>8.8669950738916342E-2</v>
      </c>
      <c r="S273" s="6">
        <f t="shared" si="38"/>
        <v>0.20524017467248898</v>
      </c>
      <c r="T273" s="6">
        <f t="shared" si="39"/>
        <v>0.20114942528735624</v>
      </c>
    </row>
    <row r="274" spans="1:20">
      <c r="A274" s="5">
        <v>3</v>
      </c>
      <c r="B274" s="5">
        <v>280</v>
      </c>
      <c r="C274" s="5">
        <v>1.97</v>
      </c>
      <c r="D274" s="5">
        <v>2.1800000000000002</v>
      </c>
      <c r="E274" s="5">
        <v>1.6</v>
      </c>
      <c r="F274" s="5">
        <v>0.90366972477064211</v>
      </c>
      <c r="G274" s="5">
        <v>6.8713600000000001</v>
      </c>
      <c r="H274" s="5">
        <v>2.1</v>
      </c>
      <c r="I274" s="5">
        <v>3.18</v>
      </c>
      <c r="J274" s="5">
        <v>1.88</v>
      </c>
      <c r="K274" s="5">
        <v>0.660377358490566</v>
      </c>
      <c r="L274" s="5">
        <v>12.554640000000001</v>
      </c>
      <c r="M274" s="5">
        <f t="shared" si="32"/>
        <v>0.13000000000000012</v>
      </c>
      <c r="N274" s="5">
        <f t="shared" si="33"/>
        <v>1</v>
      </c>
      <c r="O274" s="5">
        <f t="shared" si="34"/>
        <v>0.2799999999999998</v>
      </c>
      <c r="P274" s="5">
        <f t="shared" si="35"/>
        <v>-0.24329236628007611</v>
      </c>
      <c r="Q274" s="5">
        <f t="shared" si="36"/>
        <v>5.6832800000000008</v>
      </c>
      <c r="R274" s="6">
        <f t="shared" si="37"/>
        <v>6.59898477157361E-2</v>
      </c>
      <c r="S274" s="6">
        <f t="shared" si="38"/>
        <v>0.4587155963302752</v>
      </c>
      <c r="T274" s="6">
        <f t="shared" si="39"/>
        <v>0.17499999999999988</v>
      </c>
    </row>
    <row r="275" spans="1:20">
      <c r="A275" s="5">
        <v>3</v>
      </c>
      <c r="B275" s="5">
        <v>280</v>
      </c>
      <c r="C275" s="5">
        <v>2.11</v>
      </c>
      <c r="D275" s="5">
        <v>2.1800000000000002</v>
      </c>
      <c r="E275" s="5">
        <v>1.58</v>
      </c>
      <c r="F275" s="5">
        <v>0.96788990825688059</v>
      </c>
      <c r="G275" s="5">
        <v>7.2676840000000009</v>
      </c>
      <c r="H275" s="5">
        <v>2.04</v>
      </c>
      <c r="I275" s="5">
        <v>3.31</v>
      </c>
      <c r="J275" s="5">
        <v>2.0699999999999998</v>
      </c>
      <c r="K275" s="5">
        <v>0.61631419939577037</v>
      </c>
      <c r="L275" s="5">
        <v>13.977468</v>
      </c>
      <c r="M275" s="5">
        <f t="shared" si="32"/>
        <v>-6.999999999999984E-2</v>
      </c>
      <c r="N275" s="5">
        <f t="shared" si="33"/>
        <v>1.1299999999999999</v>
      </c>
      <c r="O275" s="5">
        <f t="shared" si="34"/>
        <v>0.48999999999999977</v>
      </c>
      <c r="P275" s="5">
        <f t="shared" si="35"/>
        <v>-0.35157570886111023</v>
      </c>
      <c r="Q275" s="5">
        <f t="shared" si="36"/>
        <v>6.7097839999999991</v>
      </c>
      <c r="R275" s="6">
        <f t="shared" si="37"/>
        <v>-3.3175355450236893E-2</v>
      </c>
      <c r="S275" s="6">
        <f t="shared" si="38"/>
        <v>0.5183486238532109</v>
      </c>
      <c r="T275" s="6">
        <f t="shared" si="39"/>
        <v>0.31012658227848083</v>
      </c>
    </row>
    <row r="276" spans="1:20">
      <c r="A276" s="5">
        <v>3</v>
      </c>
      <c r="B276" s="5">
        <v>280</v>
      </c>
      <c r="C276" s="5">
        <v>1.91</v>
      </c>
      <c r="D276" s="5">
        <v>2.16</v>
      </c>
      <c r="E276" s="5">
        <v>1.63</v>
      </c>
      <c r="F276" s="5">
        <v>0.88425925925925919</v>
      </c>
      <c r="G276" s="5">
        <v>6.7247279999999998</v>
      </c>
      <c r="H276" s="5">
        <v>2.16</v>
      </c>
      <c r="I276" s="5">
        <v>2.72</v>
      </c>
      <c r="J276" s="5">
        <v>2.0499999999999998</v>
      </c>
      <c r="K276" s="5">
        <v>0.79411764705882348</v>
      </c>
      <c r="L276" s="5">
        <v>12.04416</v>
      </c>
      <c r="M276" s="5">
        <f t="shared" si="32"/>
        <v>0.25000000000000022</v>
      </c>
      <c r="N276" s="5">
        <f t="shared" si="33"/>
        <v>0.56000000000000005</v>
      </c>
      <c r="O276" s="5">
        <f t="shared" si="34"/>
        <v>0.41999999999999993</v>
      </c>
      <c r="P276" s="5">
        <f t="shared" si="35"/>
        <v>-9.0141612200435706E-2</v>
      </c>
      <c r="Q276" s="5">
        <f t="shared" si="36"/>
        <v>5.3194319999999999</v>
      </c>
      <c r="R276" s="6">
        <f t="shared" si="37"/>
        <v>0.13089005235602105</v>
      </c>
      <c r="S276" s="6">
        <f t="shared" si="38"/>
        <v>0.25925925925925924</v>
      </c>
      <c r="T276" s="6">
        <f t="shared" si="39"/>
        <v>0.25766871165644167</v>
      </c>
    </row>
    <row r="277" spans="1:20">
      <c r="A277" s="5">
        <v>3</v>
      </c>
      <c r="B277" s="5">
        <v>280</v>
      </c>
      <c r="C277" s="5">
        <v>1.96</v>
      </c>
      <c r="D277" s="5">
        <v>2.11</v>
      </c>
      <c r="E277" s="5">
        <v>1.3</v>
      </c>
      <c r="F277" s="5">
        <v>0.92890995260663511</v>
      </c>
      <c r="G277" s="5">
        <v>5.3762799999999995</v>
      </c>
      <c r="H277" s="5">
        <v>1.93</v>
      </c>
      <c r="I277" s="5">
        <v>3.29</v>
      </c>
      <c r="J277" s="5">
        <v>2.08</v>
      </c>
      <c r="K277" s="5">
        <v>0.58662613981762912</v>
      </c>
      <c r="L277" s="5">
        <v>13.207376</v>
      </c>
      <c r="M277" s="5">
        <f t="shared" si="32"/>
        <v>-3.0000000000000027E-2</v>
      </c>
      <c r="N277" s="5">
        <f t="shared" si="33"/>
        <v>1.1800000000000002</v>
      </c>
      <c r="O277" s="5">
        <f t="shared" si="34"/>
        <v>0.78</v>
      </c>
      <c r="P277" s="5">
        <f t="shared" si="35"/>
        <v>-0.34228381278900599</v>
      </c>
      <c r="Q277" s="5">
        <f t="shared" si="36"/>
        <v>7.8310960000000005</v>
      </c>
      <c r="R277" s="6">
        <f t="shared" si="37"/>
        <v>-1.5306122448979605E-2</v>
      </c>
      <c r="S277" s="6">
        <f t="shared" si="38"/>
        <v>0.55924170616113755</v>
      </c>
      <c r="T277" s="6">
        <f t="shared" si="39"/>
        <v>0.6</v>
      </c>
    </row>
    <row r="278" spans="1:20">
      <c r="A278" s="5">
        <v>3</v>
      </c>
      <c r="B278" s="5">
        <v>280</v>
      </c>
      <c r="C278" s="5">
        <v>2.17</v>
      </c>
      <c r="D278" s="5">
        <v>2.31</v>
      </c>
      <c r="E278" s="5">
        <v>1.74</v>
      </c>
      <c r="F278" s="5">
        <v>0.93939393939393934</v>
      </c>
      <c r="G278" s="5">
        <v>8.722097999999999</v>
      </c>
      <c r="H278" s="5">
        <v>2.35</v>
      </c>
      <c r="I278" s="5">
        <v>3.19</v>
      </c>
      <c r="J278" s="5">
        <v>2.34</v>
      </c>
      <c r="K278" s="5">
        <v>0.73667711598746088</v>
      </c>
      <c r="L278" s="5">
        <v>17.541809999999998</v>
      </c>
      <c r="M278" s="5">
        <f t="shared" si="32"/>
        <v>0.18000000000000016</v>
      </c>
      <c r="N278" s="5">
        <f t="shared" si="33"/>
        <v>0.87999999999999989</v>
      </c>
      <c r="O278" s="5">
        <f t="shared" si="34"/>
        <v>0.59999999999999987</v>
      </c>
      <c r="P278" s="5">
        <f t="shared" si="35"/>
        <v>-0.20271682340647845</v>
      </c>
      <c r="Q278" s="5">
        <f t="shared" si="36"/>
        <v>8.8197119999999991</v>
      </c>
      <c r="R278" s="6">
        <f t="shared" si="37"/>
        <v>8.294930875576044E-2</v>
      </c>
      <c r="S278" s="6">
        <f t="shared" si="38"/>
        <v>0.38095238095238088</v>
      </c>
      <c r="T278" s="6">
        <f t="shared" si="39"/>
        <v>0.34482758620689646</v>
      </c>
    </row>
    <row r="279" spans="1:20">
      <c r="A279" s="5">
        <v>3</v>
      </c>
      <c r="B279" s="5">
        <v>280</v>
      </c>
      <c r="C279" s="5">
        <v>2.27</v>
      </c>
      <c r="D279" s="5">
        <v>2.21</v>
      </c>
      <c r="E279" s="5">
        <v>1.72</v>
      </c>
      <c r="F279" s="5">
        <v>1.0271493212669685</v>
      </c>
      <c r="G279" s="5">
        <v>8.6287240000000001</v>
      </c>
      <c r="H279" s="5">
        <v>2.37</v>
      </c>
      <c r="I279" s="5">
        <v>2.62</v>
      </c>
      <c r="J279" s="5">
        <v>1.87</v>
      </c>
      <c r="K279" s="5">
        <v>0.90458015267175573</v>
      </c>
      <c r="L279" s="5">
        <v>11.611578000000002</v>
      </c>
      <c r="M279" s="5">
        <f t="shared" si="32"/>
        <v>0.10000000000000009</v>
      </c>
      <c r="N279" s="5">
        <f t="shared" si="33"/>
        <v>0.41000000000000014</v>
      </c>
      <c r="O279" s="5">
        <f t="shared" si="34"/>
        <v>0.15000000000000013</v>
      </c>
      <c r="P279" s="5">
        <f t="shared" si="35"/>
        <v>-0.12256916859521272</v>
      </c>
      <c r="Q279" s="5">
        <f t="shared" si="36"/>
        <v>2.9828540000000014</v>
      </c>
      <c r="R279" s="6">
        <f t="shared" si="37"/>
        <v>4.4052863436123385E-2</v>
      </c>
      <c r="S279" s="6">
        <f t="shared" si="38"/>
        <v>0.18552036199095029</v>
      </c>
      <c r="T279" s="6">
        <f t="shared" si="39"/>
        <v>8.7209302325581481E-2</v>
      </c>
    </row>
    <row r="280" spans="1:20">
      <c r="A280" s="5">
        <v>3</v>
      </c>
      <c r="B280" s="5">
        <v>280</v>
      </c>
      <c r="C280" s="5">
        <v>2.14</v>
      </c>
      <c r="D280" s="5">
        <v>2.27</v>
      </c>
      <c r="E280" s="5">
        <v>1.75</v>
      </c>
      <c r="F280" s="5">
        <v>0.94273127753303965</v>
      </c>
      <c r="G280" s="5">
        <v>8.5011500000000009</v>
      </c>
      <c r="H280" s="5">
        <v>2.14</v>
      </c>
      <c r="I280" s="5">
        <v>2.5099999999999998</v>
      </c>
      <c r="J280" s="5">
        <v>1.79</v>
      </c>
      <c r="K280" s="5">
        <v>0.85258964143426308</v>
      </c>
      <c r="L280" s="5">
        <v>9.6148059999999997</v>
      </c>
      <c r="M280" s="5">
        <f t="shared" si="32"/>
        <v>0</v>
      </c>
      <c r="N280" s="5">
        <f t="shared" si="33"/>
        <v>0.23999999999999977</v>
      </c>
      <c r="O280" s="5">
        <f t="shared" si="34"/>
        <v>4.0000000000000036E-2</v>
      </c>
      <c r="P280" s="5">
        <f t="shared" si="35"/>
        <v>-9.0141636098776567E-2</v>
      </c>
      <c r="Q280" s="5">
        <f t="shared" si="36"/>
        <v>1.1136559999999989</v>
      </c>
      <c r="R280" s="6">
        <f t="shared" si="37"/>
        <v>0</v>
      </c>
      <c r="S280" s="6">
        <f t="shared" si="38"/>
        <v>0.10572687224669593</v>
      </c>
      <c r="T280" s="6">
        <f t="shared" si="39"/>
        <v>2.2857142857142878E-2</v>
      </c>
    </row>
    <row r="281" spans="1:20">
      <c r="A281" s="5">
        <v>3</v>
      </c>
      <c r="B281" s="5">
        <v>280</v>
      </c>
      <c r="C281" s="5">
        <v>2.0499999999999998</v>
      </c>
      <c r="D281" s="5">
        <v>2.2999999999999998</v>
      </c>
      <c r="E281" s="5">
        <v>1.8</v>
      </c>
      <c r="F281" s="5">
        <v>0.89130434782608692</v>
      </c>
      <c r="G281" s="5">
        <v>8.4869999999999983</v>
      </c>
      <c r="H281" s="5">
        <v>1.93</v>
      </c>
      <c r="I281" s="5">
        <v>3.38</v>
      </c>
      <c r="J281" s="5">
        <v>1.8</v>
      </c>
      <c r="K281" s="5">
        <v>0.57100591715976334</v>
      </c>
      <c r="L281" s="5">
        <v>11.74212</v>
      </c>
      <c r="M281" s="5">
        <f t="shared" si="32"/>
        <v>-0.11999999999999988</v>
      </c>
      <c r="N281" s="5">
        <f t="shared" si="33"/>
        <v>1.08</v>
      </c>
      <c r="O281" s="5">
        <f t="shared" si="34"/>
        <v>0</v>
      </c>
      <c r="P281" s="5">
        <f t="shared" si="35"/>
        <v>-0.32029843066632357</v>
      </c>
      <c r="Q281" s="5">
        <f t="shared" si="36"/>
        <v>3.2551200000000016</v>
      </c>
      <c r="R281" s="6">
        <f t="shared" si="37"/>
        <v>-5.8536585365853606E-2</v>
      </c>
      <c r="S281" s="6">
        <f t="shared" si="38"/>
        <v>0.46956521739130441</v>
      </c>
      <c r="T281" s="6">
        <f t="shared" si="39"/>
        <v>0</v>
      </c>
    </row>
    <row r="282" spans="1:20">
      <c r="A282" s="5">
        <v>3</v>
      </c>
      <c r="B282" s="5">
        <v>280</v>
      </c>
      <c r="C282" s="5">
        <v>2.0099999999999998</v>
      </c>
      <c r="D282" s="5">
        <v>2.2999999999999998</v>
      </c>
      <c r="E282" s="5">
        <v>1.73</v>
      </c>
      <c r="F282" s="5">
        <v>0.87391304347826082</v>
      </c>
      <c r="G282" s="5">
        <v>7.9977899999999984</v>
      </c>
      <c r="H282" s="5">
        <v>2.44</v>
      </c>
      <c r="I282" s="5">
        <v>3.02</v>
      </c>
      <c r="J282" s="5">
        <v>2.4</v>
      </c>
      <c r="K282" s="5">
        <v>0.80794701986754969</v>
      </c>
      <c r="L282" s="5">
        <v>17.685120000000001</v>
      </c>
      <c r="M282" s="5">
        <f t="shared" si="32"/>
        <v>0.43000000000000016</v>
      </c>
      <c r="N282" s="5">
        <f t="shared" si="33"/>
        <v>0.7200000000000002</v>
      </c>
      <c r="O282" s="5">
        <f t="shared" si="34"/>
        <v>0.66999999999999993</v>
      </c>
      <c r="P282" s="5">
        <f t="shared" si="35"/>
        <v>-6.5966023610711133E-2</v>
      </c>
      <c r="Q282" s="5">
        <f t="shared" si="36"/>
        <v>9.6873300000000029</v>
      </c>
      <c r="R282" s="6">
        <f t="shared" si="37"/>
        <v>0.21393034825870658</v>
      </c>
      <c r="S282" s="6">
        <f t="shared" si="38"/>
        <v>0.3130434782608697</v>
      </c>
      <c r="T282" s="6">
        <f t="shared" si="39"/>
        <v>0.38728323699421963</v>
      </c>
    </row>
    <row r="283" spans="1:20">
      <c r="A283" s="5">
        <v>5</v>
      </c>
      <c r="B283" s="5">
        <v>280</v>
      </c>
      <c r="C283" s="5">
        <v>2.04</v>
      </c>
      <c r="D283" s="5">
        <v>2.1800000000000002</v>
      </c>
      <c r="E283" s="5">
        <v>1.65</v>
      </c>
      <c r="F283" s="5">
        <v>0.93577981651376141</v>
      </c>
      <c r="G283" s="5">
        <v>7.3378800000000002</v>
      </c>
      <c r="H283" s="5">
        <v>1.91</v>
      </c>
      <c r="I283" s="5">
        <v>2.8</v>
      </c>
      <c r="J283" s="5">
        <v>1.64</v>
      </c>
      <c r="K283" s="5">
        <v>0.68214285714285716</v>
      </c>
      <c r="L283" s="5">
        <v>8.770719999999999</v>
      </c>
      <c r="M283" s="5">
        <f t="shared" si="32"/>
        <v>-0.13000000000000012</v>
      </c>
      <c r="N283" s="5">
        <f t="shared" si="33"/>
        <v>0.61999999999999966</v>
      </c>
      <c r="O283" s="5">
        <f t="shared" si="34"/>
        <v>-1.0000000000000009E-2</v>
      </c>
      <c r="P283" s="5">
        <f t="shared" si="35"/>
        <v>-0.25363695937090425</v>
      </c>
      <c r="Q283" s="5">
        <f t="shared" si="36"/>
        <v>1.4328399999999988</v>
      </c>
      <c r="R283" s="6">
        <f t="shared" si="37"/>
        <v>-6.3725490196078483E-2</v>
      </c>
      <c r="S283" s="6">
        <f t="shared" si="38"/>
        <v>0.28440366972477049</v>
      </c>
      <c r="T283" s="6">
        <f t="shared" si="39"/>
        <v>-6.0606060606060667E-3</v>
      </c>
    </row>
    <row r="284" spans="1:20">
      <c r="A284" s="5">
        <v>5</v>
      </c>
      <c r="B284" s="5">
        <v>280</v>
      </c>
      <c r="C284" s="5">
        <v>2.35</v>
      </c>
      <c r="D284" s="5">
        <v>2.34</v>
      </c>
      <c r="E284" s="5">
        <v>1.72</v>
      </c>
      <c r="F284" s="5">
        <v>1.0042735042735045</v>
      </c>
      <c r="G284" s="5">
        <v>9.4582799999999985</v>
      </c>
      <c r="H284" s="5">
        <v>2.19</v>
      </c>
      <c r="I284" s="5">
        <v>2.97</v>
      </c>
      <c r="J284" s="5">
        <v>1.93</v>
      </c>
      <c r="K284" s="5">
        <v>0.73737373737373735</v>
      </c>
      <c r="L284" s="5">
        <v>12.553299000000001</v>
      </c>
      <c r="M284" s="5">
        <f t="shared" si="32"/>
        <v>-0.16000000000000014</v>
      </c>
      <c r="N284" s="5">
        <f t="shared" si="33"/>
        <v>0.63000000000000034</v>
      </c>
      <c r="O284" s="5">
        <f t="shared" si="34"/>
        <v>0.20999999999999996</v>
      </c>
      <c r="P284" s="5">
        <f t="shared" si="35"/>
        <v>-0.26689976689976713</v>
      </c>
      <c r="Q284" s="5">
        <f t="shared" si="36"/>
        <v>3.0950190000000024</v>
      </c>
      <c r="R284" s="6">
        <f t="shared" si="37"/>
        <v>-6.808510638297878E-2</v>
      </c>
      <c r="S284" s="6">
        <f t="shared" si="38"/>
        <v>0.26923076923076938</v>
      </c>
      <c r="T284" s="6">
        <f t="shared" si="39"/>
        <v>0.12209302325581393</v>
      </c>
    </row>
    <row r="285" spans="1:20">
      <c r="A285" s="5">
        <v>5</v>
      </c>
      <c r="B285" s="5">
        <v>280</v>
      </c>
      <c r="C285" s="5">
        <v>2.2999999999999998</v>
      </c>
      <c r="D285" s="5">
        <v>2.42</v>
      </c>
      <c r="E285" s="5">
        <v>1.77</v>
      </c>
      <c r="F285" s="5">
        <v>0.95041322314049581</v>
      </c>
      <c r="G285" s="5">
        <v>9.85182</v>
      </c>
      <c r="H285" s="5">
        <v>2.0499999999999998</v>
      </c>
      <c r="I285" s="5">
        <v>2.77</v>
      </c>
      <c r="J285" s="5">
        <v>1.75</v>
      </c>
      <c r="K285" s="5">
        <v>0.74007220216606495</v>
      </c>
      <c r="L285" s="5">
        <v>9.9373749999999994</v>
      </c>
      <c r="M285" s="5">
        <f t="shared" si="32"/>
        <v>-0.25</v>
      </c>
      <c r="N285" s="5">
        <f t="shared" si="33"/>
        <v>0.35000000000000009</v>
      </c>
      <c r="O285" s="5">
        <f t="shared" si="34"/>
        <v>-2.0000000000000018E-2</v>
      </c>
      <c r="P285" s="5">
        <f t="shared" si="35"/>
        <v>-0.21034102097443086</v>
      </c>
      <c r="Q285" s="5">
        <f t="shared" si="36"/>
        <v>8.5554999999999382E-2</v>
      </c>
      <c r="R285" s="6">
        <f t="shared" si="37"/>
        <v>-0.10869565217391305</v>
      </c>
      <c r="S285" s="6">
        <f t="shared" si="38"/>
        <v>0.14462809917355376</v>
      </c>
      <c r="T285" s="6">
        <f t="shared" si="39"/>
        <v>-1.1299435028248598E-2</v>
      </c>
    </row>
    <row r="286" spans="1:20">
      <c r="A286" s="5">
        <v>5</v>
      </c>
      <c r="B286" s="5">
        <v>280</v>
      </c>
      <c r="C286" s="5">
        <v>2.19</v>
      </c>
      <c r="D286" s="5">
        <v>2.23</v>
      </c>
      <c r="E286" s="5">
        <v>1.58</v>
      </c>
      <c r="F286" s="5">
        <v>0.98206278026905824</v>
      </c>
      <c r="G286" s="5">
        <v>7.7162460000000008</v>
      </c>
      <c r="H286" s="5">
        <v>2.16</v>
      </c>
      <c r="I286" s="5">
        <v>2.89</v>
      </c>
      <c r="J286" s="5">
        <v>2.09</v>
      </c>
      <c r="K286" s="5">
        <v>0.74740484429065746</v>
      </c>
      <c r="L286" s="5">
        <v>13.046616</v>
      </c>
      <c r="M286" s="5">
        <f t="shared" si="32"/>
        <v>-2.9999999999999805E-2</v>
      </c>
      <c r="N286" s="5">
        <f t="shared" si="33"/>
        <v>0.66000000000000014</v>
      </c>
      <c r="O286" s="5">
        <f t="shared" si="34"/>
        <v>0.50999999999999979</v>
      </c>
      <c r="P286" s="5">
        <f t="shared" si="35"/>
        <v>-0.23465793597840079</v>
      </c>
      <c r="Q286" s="5">
        <f t="shared" si="36"/>
        <v>5.3303699999999994</v>
      </c>
      <c r="R286" s="6">
        <f t="shared" si="37"/>
        <v>-1.3698630136986212E-2</v>
      </c>
      <c r="S286" s="6">
        <f t="shared" si="38"/>
        <v>0.29596412556053819</v>
      </c>
      <c r="T286" s="6">
        <f t="shared" si="39"/>
        <v>0.32278481012658211</v>
      </c>
    </row>
    <row r="287" spans="1:20">
      <c r="A287" s="5">
        <v>5</v>
      </c>
      <c r="B287" s="5">
        <v>280</v>
      </c>
      <c r="C287" s="5">
        <v>2.02</v>
      </c>
      <c r="D287" s="5">
        <v>2.38</v>
      </c>
      <c r="E287" s="5">
        <v>1.72</v>
      </c>
      <c r="F287" s="5">
        <v>0.84873949579831942</v>
      </c>
      <c r="G287" s="5">
        <v>8.2690719999999995</v>
      </c>
      <c r="H287" s="5">
        <v>2.0099999999999998</v>
      </c>
      <c r="I287" s="5">
        <v>2.71</v>
      </c>
      <c r="J287" s="5">
        <v>1.96</v>
      </c>
      <c r="K287" s="5">
        <v>0.74169741697416969</v>
      </c>
      <c r="L287" s="5">
        <v>10.676315999999998</v>
      </c>
      <c r="M287" s="5">
        <f t="shared" si="32"/>
        <v>-1.0000000000000231E-2</v>
      </c>
      <c r="N287" s="5">
        <f t="shared" si="33"/>
        <v>0.33000000000000007</v>
      </c>
      <c r="O287" s="5">
        <f t="shared" si="34"/>
        <v>0.24</v>
      </c>
      <c r="P287" s="5">
        <f t="shared" si="35"/>
        <v>-0.10704207882414973</v>
      </c>
      <c r="Q287" s="5">
        <f t="shared" si="36"/>
        <v>2.4072439999999986</v>
      </c>
      <c r="R287" s="6">
        <f t="shared" si="37"/>
        <v>-4.950495049505065E-3</v>
      </c>
      <c r="S287" s="6">
        <f t="shared" si="38"/>
        <v>0.13865546218487398</v>
      </c>
      <c r="T287" s="6">
        <f t="shared" si="39"/>
        <v>0.13953488372093023</v>
      </c>
    </row>
    <row r="288" spans="1:20">
      <c r="A288" s="5">
        <v>5</v>
      </c>
      <c r="B288" s="5">
        <v>280</v>
      </c>
      <c r="C288" s="5">
        <v>1.9</v>
      </c>
      <c r="D288" s="5">
        <v>2.33</v>
      </c>
      <c r="E288" s="5">
        <v>1.74</v>
      </c>
      <c r="F288" s="5">
        <v>0.81545064377682397</v>
      </c>
      <c r="G288" s="5">
        <v>7.7029799999999993</v>
      </c>
      <c r="H288" s="5">
        <v>2.2599999999999998</v>
      </c>
      <c r="I288" s="5">
        <v>2.72</v>
      </c>
      <c r="J288" s="5">
        <v>1.85</v>
      </c>
      <c r="K288" s="5">
        <v>0.83088235294117629</v>
      </c>
      <c r="L288" s="5">
        <v>11.37232</v>
      </c>
      <c r="M288" s="5">
        <f t="shared" si="32"/>
        <v>0.35999999999999988</v>
      </c>
      <c r="N288" s="5">
        <f t="shared" si="33"/>
        <v>0.39000000000000012</v>
      </c>
      <c r="O288" s="5">
        <f t="shared" si="34"/>
        <v>0.1100000000000001</v>
      </c>
      <c r="P288" s="5">
        <f t="shared" si="35"/>
        <v>1.5431709164352325E-2</v>
      </c>
      <c r="Q288" s="5">
        <f t="shared" si="36"/>
        <v>3.6693400000000009</v>
      </c>
      <c r="R288" s="6">
        <f t="shared" si="37"/>
        <v>0.18947368421052627</v>
      </c>
      <c r="S288" s="6">
        <f t="shared" si="38"/>
        <v>0.16738197424892709</v>
      </c>
      <c r="T288" s="6">
        <f t="shared" si="39"/>
        <v>6.3218390804597763E-2</v>
      </c>
    </row>
    <row r="289" spans="1:20">
      <c r="A289" s="5">
        <v>5</v>
      </c>
      <c r="B289" s="5">
        <v>280</v>
      </c>
      <c r="C289" s="5">
        <v>2.0299999999999998</v>
      </c>
      <c r="D289" s="5">
        <v>2.16</v>
      </c>
      <c r="E289" s="5">
        <v>1.7</v>
      </c>
      <c r="F289" s="5">
        <v>0.93981481481481466</v>
      </c>
      <c r="G289" s="5">
        <v>7.4541599999999999</v>
      </c>
      <c r="H289" s="5">
        <v>1.84</v>
      </c>
      <c r="I289" s="5">
        <v>2.76</v>
      </c>
      <c r="J289" s="5">
        <v>2.2799999999999998</v>
      </c>
      <c r="K289" s="5">
        <v>0.66666666666666674</v>
      </c>
      <c r="L289" s="5">
        <v>11.578752</v>
      </c>
      <c r="M289" s="5">
        <f t="shared" si="32"/>
        <v>-0.18999999999999972</v>
      </c>
      <c r="N289" s="5">
        <f t="shared" si="33"/>
        <v>0.59999999999999964</v>
      </c>
      <c r="O289" s="5">
        <f t="shared" si="34"/>
        <v>0.57999999999999985</v>
      </c>
      <c r="P289" s="5">
        <f t="shared" si="35"/>
        <v>-0.27314814814814792</v>
      </c>
      <c r="Q289" s="5">
        <f t="shared" si="36"/>
        <v>4.1245919999999998</v>
      </c>
      <c r="R289" s="6">
        <f t="shared" si="37"/>
        <v>-9.3596059113300364E-2</v>
      </c>
      <c r="S289" s="6">
        <f t="shared" si="38"/>
        <v>0.27777777777777757</v>
      </c>
      <c r="T289" s="6">
        <f t="shared" si="39"/>
        <v>0.34117647058823519</v>
      </c>
    </row>
    <row r="290" spans="1:20">
      <c r="A290" s="5">
        <v>5</v>
      </c>
      <c r="B290" s="5">
        <v>280</v>
      </c>
      <c r="C290" s="5">
        <v>1.95</v>
      </c>
      <c r="D290" s="5">
        <v>2.2599999999999998</v>
      </c>
      <c r="E290" s="5">
        <v>1.71</v>
      </c>
      <c r="F290" s="5">
        <v>0.86283185840707965</v>
      </c>
      <c r="G290" s="5">
        <v>7.5359699999999981</v>
      </c>
      <c r="H290" s="5">
        <v>2.09</v>
      </c>
      <c r="I290" s="5">
        <v>3.05</v>
      </c>
      <c r="J290" s="5">
        <v>1.71</v>
      </c>
      <c r="K290" s="5">
        <v>0.68524590163934429</v>
      </c>
      <c r="L290" s="5">
        <v>10.900395</v>
      </c>
      <c r="M290" s="5">
        <f t="shared" si="32"/>
        <v>0.1399999999999999</v>
      </c>
      <c r="N290" s="5">
        <f t="shared" si="33"/>
        <v>0.79</v>
      </c>
      <c r="O290" s="5">
        <f t="shared" si="34"/>
        <v>0</v>
      </c>
      <c r="P290" s="5">
        <f t="shared" si="35"/>
        <v>-0.17758595676773536</v>
      </c>
      <c r="Q290" s="5">
        <f t="shared" si="36"/>
        <v>3.3644250000000016</v>
      </c>
      <c r="R290" s="6">
        <f t="shared" si="37"/>
        <v>7.1794871794871748E-2</v>
      </c>
      <c r="S290" s="6">
        <f t="shared" si="38"/>
        <v>0.34955752212389385</v>
      </c>
      <c r="T290" s="6">
        <f t="shared" si="39"/>
        <v>0</v>
      </c>
    </row>
    <row r="291" spans="1:20">
      <c r="A291" s="5">
        <v>5</v>
      </c>
      <c r="B291" s="5">
        <v>280</v>
      </c>
      <c r="C291" s="5">
        <v>1.9</v>
      </c>
      <c r="D291" s="5">
        <v>2.1800000000000002</v>
      </c>
      <c r="E291" s="5">
        <v>1.72</v>
      </c>
      <c r="F291" s="5">
        <v>0.87155963302752282</v>
      </c>
      <c r="G291" s="5">
        <v>7.1242400000000004</v>
      </c>
      <c r="H291" s="5">
        <v>1.8</v>
      </c>
      <c r="I291" s="5">
        <v>2.77</v>
      </c>
      <c r="J291" s="5">
        <v>1.8</v>
      </c>
      <c r="K291" s="5">
        <v>0.64981949458483756</v>
      </c>
      <c r="L291" s="5">
        <v>8.9748000000000001</v>
      </c>
      <c r="M291" s="5">
        <f t="shared" si="32"/>
        <v>-9.9999999999999867E-2</v>
      </c>
      <c r="N291" s="5">
        <f t="shared" si="33"/>
        <v>0.58999999999999986</v>
      </c>
      <c r="O291" s="5">
        <f t="shared" si="34"/>
        <v>8.0000000000000071E-2</v>
      </c>
      <c r="P291" s="5">
        <f t="shared" si="35"/>
        <v>-0.22174013844268525</v>
      </c>
      <c r="Q291" s="5">
        <f t="shared" si="36"/>
        <v>1.8505599999999998</v>
      </c>
      <c r="R291" s="6">
        <f t="shared" si="37"/>
        <v>-5.2631578947368356E-2</v>
      </c>
      <c r="S291" s="6">
        <f t="shared" si="38"/>
        <v>0.27064220183486232</v>
      </c>
      <c r="T291" s="6">
        <f t="shared" si="39"/>
        <v>4.6511627906976785E-2</v>
      </c>
    </row>
    <row r="292" spans="1:20">
      <c r="A292" s="5">
        <v>5</v>
      </c>
      <c r="B292" s="5">
        <v>280</v>
      </c>
      <c r="C292" s="5">
        <v>2.21</v>
      </c>
      <c r="D292" s="5">
        <v>2.15</v>
      </c>
      <c r="E292" s="5">
        <v>1.68</v>
      </c>
      <c r="F292" s="5">
        <v>1.027906976744186</v>
      </c>
      <c r="G292" s="5">
        <v>7.9825200000000001</v>
      </c>
      <c r="H292" s="5">
        <v>1.93</v>
      </c>
      <c r="I292" s="5">
        <v>2.62</v>
      </c>
      <c r="J292" s="5">
        <v>1.78</v>
      </c>
      <c r="K292" s="5">
        <v>0.73664122137404575</v>
      </c>
      <c r="L292" s="5">
        <v>9.0007480000000015</v>
      </c>
      <c r="M292" s="5">
        <f t="shared" si="32"/>
        <v>-0.28000000000000003</v>
      </c>
      <c r="N292" s="5">
        <f t="shared" si="33"/>
        <v>0.4700000000000002</v>
      </c>
      <c r="O292" s="5">
        <f t="shared" si="34"/>
        <v>0.10000000000000009</v>
      </c>
      <c r="P292" s="5">
        <f t="shared" si="35"/>
        <v>-0.29126575537014021</v>
      </c>
      <c r="Q292" s="5">
        <f t="shared" si="36"/>
        <v>1.0182280000000015</v>
      </c>
      <c r="R292" s="6">
        <f t="shared" si="37"/>
        <v>-0.12669683257918554</v>
      </c>
      <c r="S292" s="6">
        <f t="shared" si="38"/>
        <v>0.21860465116279079</v>
      </c>
      <c r="T292" s="6">
        <f t="shared" si="39"/>
        <v>5.9523809523809576E-2</v>
      </c>
    </row>
    <row r="293" spans="1:20">
      <c r="A293" s="5">
        <v>5</v>
      </c>
      <c r="B293" s="5">
        <v>280</v>
      </c>
      <c r="C293" s="5">
        <v>1.96</v>
      </c>
      <c r="D293" s="5">
        <v>2.25</v>
      </c>
      <c r="E293" s="5">
        <v>1.63</v>
      </c>
      <c r="F293" s="5">
        <v>0.87111111111111106</v>
      </c>
      <c r="G293" s="5">
        <v>7.1882999999999999</v>
      </c>
      <c r="H293" s="5">
        <v>1.98</v>
      </c>
      <c r="I293" s="5">
        <v>2.71</v>
      </c>
      <c r="J293" s="5">
        <v>1.74</v>
      </c>
      <c r="K293" s="5">
        <v>0.73062730627306272</v>
      </c>
      <c r="L293" s="5">
        <v>9.3364919999999998</v>
      </c>
      <c r="M293" s="5">
        <f t="shared" si="32"/>
        <v>2.0000000000000018E-2</v>
      </c>
      <c r="N293" s="5">
        <f t="shared" si="33"/>
        <v>0.45999999999999996</v>
      </c>
      <c r="O293" s="5">
        <f t="shared" si="34"/>
        <v>0.1100000000000001</v>
      </c>
      <c r="P293" s="5">
        <f t="shared" si="35"/>
        <v>-0.14048380483804834</v>
      </c>
      <c r="Q293" s="5">
        <f t="shared" si="36"/>
        <v>2.1481919999999999</v>
      </c>
      <c r="R293" s="6">
        <f t="shared" si="37"/>
        <v>1.0204081632653071E-2</v>
      </c>
      <c r="S293" s="6">
        <f t="shared" si="38"/>
        <v>0.20444444444444443</v>
      </c>
      <c r="T293" s="6">
        <f t="shared" si="39"/>
        <v>6.7484662576687185E-2</v>
      </c>
    </row>
    <row r="294" spans="1:20">
      <c r="A294" s="5">
        <v>5</v>
      </c>
      <c r="B294" s="5">
        <v>280</v>
      </c>
      <c r="C294" s="5">
        <v>2.12</v>
      </c>
      <c r="D294" s="5">
        <v>2.38</v>
      </c>
      <c r="E294" s="5">
        <v>1.8</v>
      </c>
      <c r="F294" s="5">
        <v>0.89075630252100846</v>
      </c>
      <c r="G294" s="5">
        <v>9.0820800000000013</v>
      </c>
      <c r="H294" s="5">
        <v>2.09</v>
      </c>
      <c r="I294" s="5">
        <v>2.96</v>
      </c>
      <c r="J294" s="5">
        <v>1.8</v>
      </c>
      <c r="K294" s="5">
        <v>0.70608108108108103</v>
      </c>
      <c r="L294" s="5">
        <v>11.13552</v>
      </c>
      <c r="M294" s="5">
        <f t="shared" si="32"/>
        <v>-3.0000000000000249E-2</v>
      </c>
      <c r="N294" s="5">
        <f t="shared" si="33"/>
        <v>0.58000000000000007</v>
      </c>
      <c r="O294" s="5">
        <f t="shared" si="34"/>
        <v>0</v>
      </c>
      <c r="P294" s="5">
        <f t="shared" si="35"/>
        <v>-0.18467522143992743</v>
      </c>
      <c r="Q294" s="5">
        <f t="shared" si="36"/>
        <v>2.0534399999999984</v>
      </c>
      <c r="R294" s="6">
        <f t="shared" si="37"/>
        <v>-1.4150943396226532E-2</v>
      </c>
      <c r="S294" s="6">
        <f t="shared" si="38"/>
        <v>0.24369747899159669</v>
      </c>
      <c r="T294" s="6">
        <f t="shared" si="39"/>
        <v>0</v>
      </c>
    </row>
    <row r="295" spans="1:20">
      <c r="A295" s="5">
        <v>5</v>
      </c>
      <c r="B295" s="5">
        <v>280</v>
      </c>
      <c r="C295" s="5">
        <v>2.0299999999999998</v>
      </c>
      <c r="D295" s="5">
        <v>2.25</v>
      </c>
      <c r="E295" s="5">
        <v>1.7</v>
      </c>
      <c r="F295" s="5">
        <v>0.90222222222222215</v>
      </c>
      <c r="G295" s="5">
        <v>7.7647499999999994</v>
      </c>
      <c r="H295" s="5">
        <v>2.11</v>
      </c>
      <c r="I295" s="5">
        <v>2.59</v>
      </c>
      <c r="J295" s="5">
        <v>1.72</v>
      </c>
      <c r="K295" s="5">
        <v>0.81467181467181471</v>
      </c>
      <c r="L295" s="5">
        <v>9.3996279999999981</v>
      </c>
      <c r="M295" s="5">
        <f t="shared" si="32"/>
        <v>8.0000000000000071E-2</v>
      </c>
      <c r="N295" s="5">
        <f t="shared" si="33"/>
        <v>0.33999999999999986</v>
      </c>
      <c r="O295" s="5">
        <f t="shared" si="34"/>
        <v>2.0000000000000018E-2</v>
      </c>
      <c r="P295" s="5">
        <f t="shared" si="35"/>
        <v>-8.7550407550407439E-2</v>
      </c>
      <c r="Q295" s="5">
        <f t="shared" si="36"/>
        <v>1.6348779999999987</v>
      </c>
      <c r="R295" s="6">
        <f t="shared" si="37"/>
        <v>3.9408866995073934E-2</v>
      </c>
      <c r="S295" s="6">
        <f t="shared" si="38"/>
        <v>0.15111111111111106</v>
      </c>
      <c r="T295" s="6">
        <f t="shared" si="39"/>
        <v>1.1764705882352951E-2</v>
      </c>
    </row>
    <row r="296" spans="1:20">
      <c r="A296" s="5">
        <v>5</v>
      </c>
      <c r="B296" s="5">
        <v>280</v>
      </c>
      <c r="C296" s="5">
        <v>1.98</v>
      </c>
      <c r="D296" s="5">
        <v>2.35</v>
      </c>
      <c r="E296" s="5">
        <v>1.72</v>
      </c>
      <c r="F296" s="5">
        <v>0.8425531914893617</v>
      </c>
      <c r="G296" s="5">
        <v>8.0031600000000012</v>
      </c>
      <c r="H296" s="5">
        <v>1.88</v>
      </c>
      <c r="I296" s="5">
        <v>2.38</v>
      </c>
      <c r="J296" s="5">
        <v>1.63</v>
      </c>
      <c r="K296" s="5">
        <v>0.78991596638655459</v>
      </c>
      <c r="L296" s="5">
        <v>7.2932719999999982</v>
      </c>
      <c r="M296" s="5">
        <f t="shared" si="32"/>
        <v>-0.10000000000000009</v>
      </c>
      <c r="N296" s="5">
        <f t="shared" si="33"/>
        <v>2.9999999999999805E-2</v>
      </c>
      <c r="O296" s="5">
        <f t="shared" si="34"/>
        <v>-9.000000000000008E-2</v>
      </c>
      <c r="P296" s="5">
        <f t="shared" si="35"/>
        <v>-5.2637225102807106E-2</v>
      </c>
      <c r="Q296" s="5">
        <f t="shared" si="36"/>
        <v>-0.70988800000000296</v>
      </c>
      <c r="R296" s="6">
        <f t="shared" si="37"/>
        <v>-5.0505050505050553E-2</v>
      </c>
      <c r="S296" s="6">
        <f t="shared" si="38"/>
        <v>1.2765957446808427E-2</v>
      </c>
      <c r="T296" s="6">
        <f t="shared" si="39"/>
        <v>-5.2325581395348882E-2</v>
      </c>
    </row>
    <row r="297" spans="1:20">
      <c r="A297" s="5">
        <v>5</v>
      </c>
      <c r="B297" s="5">
        <v>280</v>
      </c>
      <c r="C297" s="5">
        <v>1.98</v>
      </c>
      <c r="D297" s="5">
        <v>2.25</v>
      </c>
      <c r="E297" s="5">
        <v>1.71</v>
      </c>
      <c r="F297" s="5">
        <v>0.88</v>
      </c>
      <c r="G297" s="5">
        <v>7.6180500000000002</v>
      </c>
      <c r="H297" s="5">
        <v>2.15</v>
      </c>
      <c r="I297" s="5">
        <v>2.68</v>
      </c>
      <c r="J297" s="5">
        <v>2.04</v>
      </c>
      <c r="K297" s="5">
        <v>0.80223880597014918</v>
      </c>
      <c r="L297" s="5">
        <v>11.754480000000001</v>
      </c>
      <c r="M297" s="5">
        <f t="shared" si="32"/>
        <v>0.16999999999999993</v>
      </c>
      <c r="N297" s="5">
        <f t="shared" si="33"/>
        <v>0.43000000000000016</v>
      </c>
      <c r="O297" s="5">
        <f t="shared" si="34"/>
        <v>0.33000000000000007</v>
      </c>
      <c r="P297" s="5">
        <f t="shared" si="35"/>
        <v>-7.7761194029850822E-2</v>
      </c>
      <c r="Q297" s="5">
        <f t="shared" si="36"/>
        <v>4.1364300000000007</v>
      </c>
      <c r="R297" s="6">
        <f t="shared" si="37"/>
        <v>8.5858585858585829E-2</v>
      </c>
      <c r="S297" s="6">
        <f t="shared" si="38"/>
        <v>0.19111111111111118</v>
      </c>
      <c r="T297" s="6">
        <f t="shared" si="39"/>
        <v>0.19298245614035092</v>
      </c>
    </row>
    <row r="298" spans="1:20">
      <c r="A298" s="5">
        <v>5</v>
      </c>
      <c r="B298" s="5">
        <v>280</v>
      </c>
      <c r="C298" s="5">
        <v>2.0699999999999998</v>
      </c>
      <c r="D298" s="5">
        <v>2.29</v>
      </c>
      <c r="E298" s="5">
        <v>1.89</v>
      </c>
      <c r="F298" s="5">
        <v>0.9039301310043667</v>
      </c>
      <c r="G298" s="5">
        <v>8.959166999999999</v>
      </c>
      <c r="H298" s="5">
        <v>2.39</v>
      </c>
      <c r="I298" s="5">
        <v>2.61</v>
      </c>
      <c r="J298" s="5">
        <v>2.11</v>
      </c>
      <c r="K298" s="5">
        <v>0.91570881226053646</v>
      </c>
      <c r="L298" s="5">
        <v>13.161968999999999</v>
      </c>
      <c r="M298" s="5">
        <f t="shared" si="32"/>
        <v>0.32000000000000028</v>
      </c>
      <c r="N298" s="5">
        <f t="shared" si="33"/>
        <v>0.31999999999999984</v>
      </c>
      <c r="O298" s="5">
        <f t="shared" si="34"/>
        <v>0.21999999999999997</v>
      </c>
      <c r="P298" s="5">
        <f t="shared" si="35"/>
        <v>1.1778681256169765E-2</v>
      </c>
      <c r="Q298" s="5">
        <f t="shared" si="36"/>
        <v>4.2028020000000001</v>
      </c>
      <c r="R298" s="6">
        <f t="shared" si="37"/>
        <v>0.15458937198067649</v>
      </c>
      <c r="S298" s="6">
        <f t="shared" si="38"/>
        <v>0.13973799126637548</v>
      </c>
      <c r="T298" s="6">
        <f t="shared" si="39"/>
        <v>0.1164021164021164</v>
      </c>
    </row>
    <row r="299" spans="1:20">
      <c r="A299" s="5">
        <v>5</v>
      </c>
      <c r="B299" s="5">
        <v>280</v>
      </c>
      <c r="C299" s="5">
        <v>2.13</v>
      </c>
      <c r="D299" s="5">
        <v>2.29</v>
      </c>
      <c r="E299" s="5">
        <v>1.75</v>
      </c>
      <c r="F299" s="5">
        <v>0.93013100436681218</v>
      </c>
      <c r="G299" s="5">
        <v>8.5359750000000005</v>
      </c>
      <c r="H299" s="5">
        <v>1.85</v>
      </c>
      <c r="I299" s="5">
        <v>3.01</v>
      </c>
      <c r="J299" s="5">
        <v>2.1800000000000002</v>
      </c>
      <c r="K299" s="5">
        <v>0.61461794019933558</v>
      </c>
      <c r="L299" s="5">
        <v>12.139330000000001</v>
      </c>
      <c r="M299" s="5">
        <f t="shared" si="32"/>
        <v>-0.2799999999999998</v>
      </c>
      <c r="N299" s="5">
        <f t="shared" si="33"/>
        <v>0.71999999999999975</v>
      </c>
      <c r="O299" s="5">
        <f t="shared" si="34"/>
        <v>0.43000000000000016</v>
      </c>
      <c r="P299" s="5">
        <f t="shared" si="35"/>
        <v>-0.3155130641674766</v>
      </c>
      <c r="Q299" s="5">
        <f t="shared" si="36"/>
        <v>3.6033550000000005</v>
      </c>
      <c r="R299" s="6">
        <f t="shared" si="37"/>
        <v>-0.13145539906103279</v>
      </c>
      <c r="S299" s="6">
        <f t="shared" si="38"/>
        <v>0.31441048034934488</v>
      </c>
      <c r="T299" s="6">
        <f t="shared" si="39"/>
        <v>0.2457142857142858</v>
      </c>
    </row>
    <row r="300" spans="1:20">
      <c r="A300" s="5">
        <v>5</v>
      </c>
      <c r="B300" s="5">
        <v>280</v>
      </c>
      <c r="C300" s="5">
        <v>1.97</v>
      </c>
      <c r="D300" s="5">
        <v>2.1800000000000002</v>
      </c>
      <c r="E300" s="5">
        <v>1.72</v>
      </c>
      <c r="F300" s="5">
        <v>0.90366972477064211</v>
      </c>
      <c r="G300" s="5">
        <v>7.3867120000000002</v>
      </c>
      <c r="H300" s="5">
        <v>2.38</v>
      </c>
      <c r="I300" s="5">
        <v>2.79</v>
      </c>
      <c r="J300" s="5">
        <v>1.73</v>
      </c>
      <c r="K300" s="5">
        <v>0.8530465949820788</v>
      </c>
      <c r="L300" s="5">
        <v>11.487546</v>
      </c>
      <c r="M300" s="5">
        <f t="shared" si="32"/>
        <v>0.40999999999999992</v>
      </c>
      <c r="N300" s="5">
        <f t="shared" si="33"/>
        <v>0.60999999999999988</v>
      </c>
      <c r="O300" s="5">
        <f t="shared" si="34"/>
        <v>1.0000000000000009E-2</v>
      </c>
      <c r="P300" s="5">
        <f t="shared" si="35"/>
        <v>-5.0623129788563315E-2</v>
      </c>
      <c r="Q300" s="5">
        <f t="shared" si="36"/>
        <v>4.1008339999999999</v>
      </c>
      <c r="R300" s="6">
        <f t="shared" si="37"/>
        <v>0.20812182741116747</v>
      </c>
      <c r="S300" s="6">
        <f t="shared" si="38"/>
        <v>0.27981651376146782</v>
      </c>
      <c r="T300" s="6">
        <f t="shared" si="39"/>
        <v>5.8139534883720981E-3</v>
      </c>
    </row>
    <row r="301" spans="1:20">
      <c r="A301" s="5">
        <v>5</v>
      </c>
      <c r="B301" s="5">
        <v>280</v>
      </c>
      <c r="C301" s="5">
        <v>2.09</v>
      </c>
      <c r="D301" s="5">
        <v>2.2999999999999998</v>
      </c>
      <c r="E301" s="5">
        <v>1.68</v>
      </c>
      <c r="F301" s="5">
        <v>0.90869565217391302</v>
      </c>
      <c r="G301" s="5">
        <v>8.0757599999999989</v>
      </c>
      <c r="H301" s="5">
        <v>2.31</v>
      </c>
      <c r="I301" s="5">
        <v>2.72</v>
      </c>
      <c r="J301" s="5">
        <v>2.02</v>
      </c>
      <c r="K301" s="5">
        <v>0.84926470588235292</v>
      </c>
      <c r="L301" s="5">
        <v>12.692064000000002</v>
      </c>
      <c r="M301" s="5">
        <f t="shared" si="32"/>
        <v>0.2200000000000002</v>
      </c>
      <c r="N301" s="5">
        <f t="shared" si="33"/>
        <v>0.42000000000000037</v>
      </c>
      <c r="O301" s="5">
        <f t="shared" si="34"/>
        <v>0.34000000000000008</v>
      </c>
      <c r="P301" s="5">
        <f t="shared" si="35"/>
        <v>-5.9430946291560094E-2</v>
      </c>
      <c r="Q301" s="5">
        <f t="shared" si="36"/>
        <v>4.6163040000000031</v>
      </c>
      <c r="R301" s="6">
        <f t="shared" si="37"/>
        <v>0.10526315789473695</v>
      </c>
      <c r="S301" s="6">
        <f t="shared" si="38"/>
        <v>0.18260869565217408</v>
      </c>
      <c r="T301" s="6">
        <f t="shared" si="39"/>
        <v>0.20238095238095244</v>
      </c>
    </row>
    <row r="302" spans="1:20">
      <c r="A302" s="5">
        <v>5</v>
      </c>
      <c r="B302" s="5">
        <v>280</v>
      </c>
      <c r="C302" s="5">
        <v>2</v>
      </c>
      <c r="D302" s="5">
        <v>2.2999999999999998</v>
      </c>
      <c r="E302" s="5">
        <v>1.63</v>
      </c>
      <c r="F302" s="5">
        <v>0.86956521739130443</v>
      </c>
      <c r="G302" s="5">
        <v>7.4979999999999993</v>
      </c>
      <c r="H302" s="5">
        <v>1.89</v>
      </c>
      <c r="I302" s="5">
        <v>2.39</v>
      </c>
      <c r="J302" s="5">
        <v>1.96</v>
      </c>
      <c r="K302" s="5">
        <v>0.79079497907949781</v>
      </c>
      <c r="L302" s="5">
        <v>8.8535160000000008</v>
      </c>
      <c r="M302" s="5">
        <f t="shared" si="32"/>
        <v>-0.1100000000000001</v>
      </c>
      <c r="N302" s="5">
        <f t="shared" si="33"/>
        <v>9.0000000000000302E-2</v>
      </c>
      <c r="O302" s="5">
        <f t="shared" si="34"/>
        <v>0.33000000000000007</v>
      </c>
      <c r="P302" s="5">
        <f t="shared" si="35"/>
        <v>-7.8770238311806628E-2</v>
      </c>
      <c r="Q302" s="5">
        <f t="shared" si="36"/>
        <v>1.3555160000000015</v>
      </c>
      <c r="R302" s="6">
        <f t="shared" si="37"/>
        <v>-5.5000000000000049E-2</v>
      </c>
      <c r="S302" s="6">
        <f t="shared" si="38"/>
        <v>3.9130434782608831E-2</v>
      </c>
      <c r="T302" s="6">
        <f t="shared" si="39"/>
        <v>0.2024539877300614</v>
      </c>
    </row>
    <row r="303" spans="1:20">
      <c r="A303" s="5">
        <v>1</v>
      </c>
      <c r="B303" s="5">
        <v>290</v>
      </c>
      <c r="C303" s="5">
        <v>2.2599999999999998</v>
      </c>
      <c r="D303" s="5">
        <v>2.2599999999999998</v>
      </c>
      <c r="E303" s="5">
        <v>1.69</v>
      </c>
      <c r="F303" s="5">
        <v>1</v>
      </c>
      <c r="G303" s="5">
        <v>8.6318439999999974</v>
      </c>
      <c r="H303" s="5">
        <v>2.93</v>
      </c>
      <c r="I303" s="5">
        <v>3</v>
      </c>
      <c r="J303" s="5">
        <v>2.19</v>
      </c>
      <c r="K303" s="5">
        <v>0.97666666666666668</v>
      </c>
      <c r="L303" s="5">
        <v>19.250100000000003</v>
      </c>
      <c r="M303" s="5">
        <f t="shared" si="32"/>
        <v>0.67000000000000037</v>
      </c>
      <c r="N303" s="5">
        <f t="shared" si="33"/>
        <v>0.74000000000000021</v>
      </c>
      <c r="O303" s="5">
        <f t="shared" si="34"/>
        <v>0.5</v>
      </c>
      <c r="P303" s="5">
        <f t="shared" si="35"/>
        <v>-2.3333333333333317E-2</v>
      </c>
      <c r="Q303" s="5">
        <f t="shared" si="36"/>
        <v>10.618256000000006</v>
      </c>
      <c r="R303" s="6">
        <f t="shared" si="37"/>
        <v>0.29646017699115063</v>
      </c>
      <c r="S303" s="6">
        <f t="shared" si="38"/>
        <v>0.32743362831858419</v>
      </c>
      <c r="T303" s="6">
        <f t="shared" si="39"/>
        <v>0.29585798816568049</v>
      </c>
    </row>
    <row r="304" spans="1:20">
      <c r="A304" s="5">
        <v>1</v>
      </c>
      <c r="B304" s="5">
        <v>290</v>
      </c>
      <c r="C304" s="5">
        <v>1.98</v>
      </c>
      <c r="D304" s="5">
        <v>2.21</v>
      </c>
      <c r="E304" s="5">
        <v>1.74</v>
      </c>
      <c r="F304" s="5">
        <v>0.89592760180995479</v>
      </c>
      <c r="G304" s="5">
        <v>7.6138919999999999</v>
      </c>
      <c r="H304" s="5">
        <v>2.4</v>
      </c>
      <c r="I304" s="5">
        <v>3.14</v>
      </c>
      <c r="J304" s="5">
        <v>1.93</v>
      </c>
      <c r="K304" s="5">
        <v>0.76433121019108274</v>
      </c>
      <c r="L304" s="5">
        <v>14.544479999999998</v>
      </c>
      <c r="M304" s="5">
        <f t="shared" si="32"/>
        <v>0.41999999999999993</v>
      </c>
      <c r="N304" s="5">
        <f t="shared" si="33"/>
        <v>0.93000000000000016</v>
      </c>
      <c r="O304" s="5">
        <f t="shared" si="34"/>
        <v>0.18999999999999995</v>
      </c>
      <c r="P304" s="5">
        <f t="shared" si="35"/>
        <v>-0.13159639161887204</v>
      </c>
      <c r="Q304" s="5">
        <f t="shared" si="36"/>
        <v>6.9305879999999984</v>
      </c>
      <c r="R304" s="6">
        <f t="shared" si="37"/>
        <v>0.2121212121212121</v>
      </c>
      <c r="S304" s="6">
        <f t="shared" si="38"/>
        <v>0.42081447963800911</v>
      </c>
      <c r="T304" s="6">
        <f t="shared" si="39"/>
        <v>0.10919540229885054</v>
      </c>
    </row>
    <row r="305" spans="1:20">
      <c r="A305" s="5">
        <v>1</v>
      </c>
      <c r="B305" s="5">
        <v>290</v>
      </c>
      <c r="C305" s="5">
        <v>2.0699999999999998</v>
      </c>
      <c r="D305" s="5">
        <v>2.2000000000000002</v>
      </c>
      <c r="E305" s="5">
        <v>1.78</v>
      </c>
      <c r="F305" s="5">
        <v>0.94090909090909081</v>
      </c>
      <c r="G305" s="5">
        <v>8.1061200000000007</v>
      </c>
      <c r="H305" s="5">
        <v>2.34</v>
      </c>
      <c r="I305" s="5">
        <v>3.62</v>
      </c>
      <c r="J305" s="5">
        <v>2.48</v>
      </c>
      <c r="K305" s="5">
        <v>0.64640883977900543</v>
      </c>
      <c r="L305" s="5">
        <v>21.007584000000001</v>
      </c>
      <c r="M305" s="5">
        <f t="shared" si="32"/>
        <v>0.27</v>
      </c>
      <c r="N305" s="5">
        <f t="shared" si="33"/>
        <v>1.42</v>
      </c>
      <c r="O305" s="5">
        <f t="shared" si="34"/>
        <v>0.7</v>
      </c>
      <c r="P305" s="5">
        <f t="shared" si="35"/>
        <v>-0.29450025113008538</v>
      </c>
      <c r="Q305" s="5">
        <f t="shared" si="36"/>
        <v>12.901464000000001</v>
      </c>
      <c r="R305" s="6">
        <f t="shared" si="37"/>
        <v>0.13043478260869568</v>
      </c>
      <c r="S305" s="6">
        <f t="shared" si="38"/>
        <v>0.64545454545454539</v>
      </c>
      <c r="T305" s="6">
        <f t="shared" si="39"/>
        <v>0.3932584269662921</v>
      </c>
    </row>
    <row r="306" spans="1:20">
      <c r="A306" s="5">
        <v>1</v>
      </c>
      <c r="B306" s="5">
        <v>290</v>
      </c>
      <c r="C306" s="5">
        <v>2.2799999999999998</v>
      </c>
      <c r="D306" s="5">
        <v>2.16</v>
      </c>
      <c r="E306" s="5">
        <v>1.56</v>
      </c>
      <c r="F306" s="5">
        <v>1.0555555555555554</v>
      </c>
      <c r="G306" s="5">
        <v>7.6826880000000006</v>
      </c>
      <c r="H306" s="5">
        <v>2.82</v>
      </c>
      <c r="I306" s="5">
        <v>3.8</v>
      </c>
      <c r="J306" s="5">
        <v>2.61</v>
      </c>
      <c r="K306" s="5">
        <v>0.74210526315789471</v>
      </c>
      <c r="L306" s="5">
        <v>27.968759999999996</v>
      </c>
      <c r="M306" s="5">
        <f t="shared" si="32"/>
        <v>0.54</v>
      </c>
      <c r="N306" s="5">
        <f t="shared" si="33"/>
        <v>1.6399999999999997</v>
      </c>
      <c r="O306" s="5">
        <f t="shared" si="34"/>
        <v>1.0499999999999998</v>
      </c>
      <c r="P306" s="5">
        <f t="shared" si="35"/>
        <v>-0.31345029239766065</v>
      </c>
      <c r="Q306" s="5">
        <f t="shared" si="36"/>
        <v>20.286071999999997</v>
      </c>
      <c r="R306" s="6">
        <f t="shared" si="37"/>
        <v>0.23684210526315794</v>
      </c>
      <c r="S306" s="6">
        <f t="shared" si="38"/>
        <v>0.75925925925925908</v>
      </c>
      <c r="T306" s="6">
        <f t="shared" si="39"/>
        <v>0.67307692307692291</v>
      </c>
    </row>
    <row r="307" spans="1:20">
      <c r="A307" s="5">
        <v>1</v>
      </c>
      <c r="B307" s="5">
        <v>290</v>
      </c>
      <c r="C307" s="5">
        <v>2.08</v>
      </c>
      <c r="D307" s="5">
        <v>2.29</v>
      </c>
      <c r="E307" s="5">
        <v>1.67</v>
      </c>
      <c r="F307" s="5">
        <v>0.90829694323144106</v>
      </c>
      <c r="G307" s="5">
        <v>7.9545440000000003</v>
      </c>
      <c r="H307" s="5">
        <v>2.25</v>
      </c>
      <c r="I307" s="5">
        <v>2.99</v>
      </c>
      <c r="J307" s="5">
        <v>2.11</v>
      </c>
      <c r="K307" s="5">
        <v>0.75250836120401332</v>
      </c>
      <c r="L307" s="5">
        <v>14.195025000000001</v>
      </c>
      <c r="M307" s="5">
        <f t="shared" ref="M307:M367" si="40">H307-C307</f>
        <v>0.16999999999999993</v>
      </c>
      <c r="N307" s="5">
        <f t="shared" ref="N307:N367" si="41">I307-D307</f>
        <v>0.70000000000000018</v>
      </c>
      <c r="O307" s="5">
        <f t="shared" ref="O307:O367" si="42">J307-E307</f>
        <v>0.43999999999999995</v>
      </c>
      <c r="P307" s="5">
        <f t="shared" ref="P307:P367" si="43">K307-F307</f>
        <v>-0.15578858202742774</v>
      </c>
      <c r="Q307" s="5">
        <f t="shared" ref="Q307:Q367" si="44">L307-G307</f>
        <v>6.2404810000000008</v>
      </c>
      <c r="R307" s="6">
        <f t="shared" ref="R307:R367" si="45">(H307-C307)/C307*100%</f>
        <v>8.173076923076919E-2</v>
      </c>
      <c r="S307" s="6">
        <f t="shared" ref="S307:S367" si="46">(I307-D307)/D307*100%</f>
        <v>0.30567685589519655</v>
      </c>
      <c r="T307" s="6">
        <f t="shared" ref="T307:T367" si="47">(J307-E307)/E307*100%</f>
        <v>0.26347305389221554</v>
      </c>
    </row>
    <row r="308" spans="1:20">
      <c r="A308" s="5">
        <v>1</v>
      </c>
      <c r="B308" s="5">
        <v>290</v>
      </c>
      <c r="C308" s="5">
        <v>2.06</v>
      </c>
      <c r="D308" s="5">
        <v>2.3199999999999998</v>
      </c>
      <c r="E308" s="5">
        <v>1.71</v>
      </c>
      <c r="F308" s="5">
        <v>0.88793103448275867</v>
      </c>
      <c r="G308" s="5">
        <v>8.1724319999999988</v>
      </c>
      <c r="H308" s="5">
        <v>2.85</v>
      </c>
      <c r="I308" s="5">
        <v>3.58</v>
      </c>
      <c r="J308" s="5">
        <v>2.2799999999999998</v>
      </c>
      <c r="K308" s="5">
        <v>0.7960893854748603</v>
      </c>
      <c r="L308" s="5">
        <v>23.262840000000001</v>
      </c>
      <c r="M308" s="5">
        <f t="shared" si="40"/>
        <v>0.79</v>
      </c>
      <c r="N308" s="5">
        <f t="shared" si="41"/>
        <v>1.2600000000000002</v>
      </c>
      <c r="O308" s="5">
        <f t="shared" si="42"/>
        <v>0.56999999999999984</v>
      </c>
      <c r="P308" s="5">
        <f t="shared" si="43"/>
        <v>-9.1841649007898374E-2</v>
      </c>
      <c r="Q308" s="5">
        <f t="shared" si="44"/>
        <v>15.090408000000002</v>
      </c>
      <c r="R308" s="6">
        <f t="shared" si="45"/>
        <v>0.38349514563106796</v>
      </c>
      <c r="S308" s="6">
        <f t="shared" si="46"/>
        <v>0.54310344827586221</v>
      </c>
      <c r="T308" s="6">
        <f t="shared" si="47"/>
        <v>0.33333333333333326</v>
      </c>
    </row>
    <row r="309" spans="1:20">
      <c r="A309" s="5">
        <v>1</v>
      </c>
      <c r="B309" s="5">
        <v>290</v>
      </c>
      <c r="C309" s="5">
        <v>2.12</v>
      </c>
      <c r="D309" s="5">
        <v>2.21</v>
      </c>
      <c r="E309" s="5">
        <v>1.78</v>
      </c>
      <c r="F309" s="5">
        <v>0.95927601809954754</v>
      </c>
      <c r="G309" s="5">
        <v>8.3396559999999997</v>
      </c>
      <c r="H309" s="5">
        <v>2.13</v>
      </c>
      <c r="I309" s="5">
        <v>2.66</v>
      </c>
      <c r="J309" s="5">
        <v>1.97</v>
      </c>
      <c r="K309" s="5">
        <v>0.80075187969924799</v>
      </c>
      <c r="L309" s="5">
        <v>11.161626</v>
      </c>
      <c r="M309" s="5">
        <f t="shared" si="40"/>
        <v>9.9999999999997868E-3</v>
      </c>
      <c r="N309" s="5">
        <f t="shared" si="41"/>
        <v>0.45000000000000018</v>
      </c>
      <c r="O309" s="5">
        <f t="shared" si="42"/>
        <v>0.18999999999999995</v>
      </c>
      <c r="P309" s="5">
        <f t="shared" si="43"/>
        <v>-0.15852413840029955</v>
      </c>
      <c r="Q309" s="5">
        <f t="shared" si="44"/>
        <v>2.8219700000000003</v>
      </c>
      <c r="R309" s="6">
        <f t="shared" si="45"/>
        <v>4.7169811320753709E-3</v>
      </c>
      <c r="S309" s="6">
        <f t="shared" si="46"/>
        <v>0.20361990950226252</v>
      </c>
      <c r="T309" s="6">
        <f t="shared" si="47"/>
        <v>0.10674157303370783</v>
      </c>
    </row>
    <row r="310" spans="1:20">
      <c r="A310" s="5">
        <v>1</v>
      </c>
      <c r="B310" s="5">
        <v>290</v>
      </c>
      <c r="C310" s="5">
        <v>2.57</v>
      </c>
      <c r="D310" s="5">
        <v>2.2599999999999998</v>
      </c>
      <c r="E310" s="5">
        <v>1.72</v>
      </c>
      <c r="F310" s="5">
        <v>1.1371681415929205</v>
      </c>
      <c r="G310" s="5">
        <v>9.9901039999999988</v>
      </c>
      <c r="H310" s="5">
        <v>2.69</v>
      </c>
      <c r="I310" s="5">
        <v>3.16</v>
      </c>
      <c r="J310" s="5">
        <v>2.61</v>
      </c>
      <c r="K310" s="5">
        <v>0.85126582278481011</v>
      </c>
      <c r="L310" s="5">
        <v>22.186044000000003</v>
      </c>
      <c r="M310" s="5">
        <f t="shared" si="40"/>
        <v>0.12000000000000011</v>
      </c>
      <c r="N310" s="5">
        <f t="shared" si="41"/>
        <v>0.90000000000000036</v>
      </c>
      <c r="O310" s="5">
        <f t="shared" si="42"/>
        <v>0.8899999999999999</v>
      </c>
      <c r="P310" s="5">
        <f t="shared" si="43"/>
        <v>-0.28590231880811035</v>
      </c>
      <c r="Q310" s="5">
        <f t="shared" si="44"/>
        <v>12.195940000000004</v>
      </c>
      <c r="R310" s="6">
        <f t="shared" si="45"/>
        <v>4.6692607003891093E-2</v>
      </c>
      <c r="S310" s="6">
        <f t="shared" si="46"/>
        <v>0.3982300884955754</v>
      </c>
      <c r="T310" s="6">
        <f t="shared" si="47"/>
        <v>0.5174418604651162</v>
      </c>
    </row>
    <row r="311" spans="1:20">
      <c r="A311" s="5">
        <v>1</v>
      </c>
      <c r="B311" s="5">
        <v>290</v>
      </c>
      <c r="C311" s="5">
        <v>2.48</v>
      </c>
      <c r="D311" s="5">
        <v>2.23</v>
      </c>
      <c r="E311" s="5">
        <v>1.63</v>
      </c>
      <c r="F311" s="5">
        <v>1.1121076233183858</v>
      </c>
      <c r="G311" s="5">
        <v>9.0145520000000001</v>
      </c>
      <c r="H311" s="5">
        <v>2.39</v>
      </c>
      <c r="I311" s="5">
        <v>3.04</v>
      </c>
      <c r="J311" s="5">
        <v>2.21</v>
      </c>
      <c r="K311" s="5">
        <v>0.78618421052631582</v>
      </c>
      <c r="L311" s="5">
        <v>16.056975999999999</v>
      </c>
      <c r="M311" s="5">
        <f t="shared" si="40"/>
        <v>-8.9999999999999858E-2</v>
      </c>
      <c r="N311" s="5">
        <f t="shared" si="41"/>
        <v>0.81</v>
      </c>
      <c r="O311" s="5">
        <f t="shared" si="42"/>
        <v>0.58000000000000007</v>
      </c>
      <c r="P311" s="5">
        <f t="shared" si="43"/>
        <v>-0.32592341279206993</v>
      </c>
      <c r="Q311" s="5">
        <f t="shared" si="44"/>
        <v>7.0424239999999987</v>
      </c>
      <c r="R311" s="6">
        <f t="shared" si="45"/>
        <v>-3.6290322580645101E-2</v>
      </c>
      <c r="S311" s="6">
        <f t="shared" si="46"/>
        <v>0.36322869955156956</v>
      </c>
      <c r="T311" s="6">
        <f t="shared" si="47"/>
        <v>0.35582822085889576</v>
      </c>
    </row>
    <row r="312" spans="1:20">
      <c r="A312" s="5">
        <v>1</v>
      </c>
      <c r="B312" s="5">
        <v>290</v>
      </c>
      <c r="C312" s="5">
        <v>2.1</v>
      </c>
      <c r="D312" s="5">
        <v>2.09</v>
      </c>
      <c r="E312" s="5">
        <v>1.6</v>
      </c>
      <c r="F312" s="5">
        <v>1.0047846889952154</v>
      </c>
      <c r="G312" s="5">
        <v>7.0224000000000011</v>
      </c>
      <c r="H312" s="5">
        <v>2.33</v>
      </c>
      <c r="I312" s="5">
        <v>3.09</v>
      </c>
      <c r="J312" s="5">
        <v>2.17</v>
      </c>
      <c r="K312" s="5">
        <v>0.75404530744336573</v>
      </c>
      <c r="L312" s="5">
        <v>15.623348999999999</v>
      </c>
      <c r="M312" s="5">
        <f t="shared" si="40"/>
        <v>0.22999999999999998</v>
      </c>
      <c r="N312" s="5">
        <f t="shared" si="41"/>
        <v>1</v>
      </c>
      <c r="O312" s="5">
        <f t="shared" si="42"/>
        <v>0.56999999999999984</v>
      </c>
      <c r="P312" s="5">
        <f t="shared" si="43"/>
        <v>-0.25073938155184972</v>
      </c>
      <c r="Q312" s="5">
        <f t="shared" si="44"/>
        <v>8.6009489999999982</v>
      </c>
      <c r="R312" s="6">
        <f t="shared" si="45"/>
        <v>0.10952380952380951</v>
      </c>
      <c r="S312" s="6">
        <f t="shared" si="46"/>
        <v>0.47846889952153115</v>
      </c>
      <c r="T312" s="6">
        <f t="shared" si="47"/>
        <v>0.3562499999999999</v>
      </c>
    </row>
    <row r="313" spans="1:20">
      <c r="A313" s="5">
        <v>1</v>
      </c>
      <c r="B313" s="5">
        <v>290</v>
      </c>
      <c r="C313" s="5">
        <v>2.19</v>
      </c>
      <c r="D313" s="5">
        <v>2.27</v>
      </c>
      <c r="E313" s="5">
        <v>1.68</v>
      </c>
      <c r="F313" s="5">
        <v>0.96475770925110127</v>
      </c>
      <c r="G313" s="5">
        <v>8.3517840000000003</v>
      </c>
      <c r="H313" s="5">
        <v>2.44</v>
      </c>
      <c r="I313" s="5">
        <v>3.45</v>
      </c>
      <c r="J313" s="5">
        <v>2.17</v>
      </c>
      <c r="K313" s="5">
        <v>0.70724637681159419</v>
      </c>
      <c r="L313" s="5">
        <v>18.267060000000001</v>
      </c>
      <c r="M313" s="5">
        <f t="shared" si="40"/>
        <v>0.25</v>
      </c>
      <c r="N313" s="5">
        <f t="shared" si="41"/>
        <v>1.1800000000000002</v>
      </c>
      <c r="O313" s="5">
        <f t="shared" si="42"/>
        <v>0.49</v>
      </c>
      <c r="P313" s="5">
        <f t="shared" si="43"/>
        <v>-0.25751133243950708</v>
      </c>
      <c r="Q313" s="5">
        <f t="shared" si="44"/>
        <v>9.9152760000000004</v>
      </c>
      <c r="R313" s="6">
        <f t="shared" si="45"/>
        <v>0.11415525114155252</v>
      </c>
      <c r="S313" s="6">
        <f t="shared" si="46"/>
        <v>0.51982378854625555</v>
      </c>
      <c r="T313" s="6">
        <f t="shared" si="47"/>
        <v>0.29166666666666669</v>
      </c>
    </row>
    <row r="314" spans="1:20">
      <c r="A314" s="5">
        <v>1</v>
      </c>
      <c r="B314" s="5">
        <v>290</v>
      </c>
      <c r="C314" s="5">
        <v>2.54</v>
      </c>
      <c r="D314" s="5">
        <v>2.2999999999999998</v>
      </c>
      <c r="E314" s="5">
        <v>1.72</v>
      </c>
      <c r="F314" s="5">
        <v>1.1043478260869566</v>
      </c>
      <c r="G314" s="5">
        <v>10.04824</v>
      </c>
      <c r="H314" s="5">
        <v>2.4500000000000002</v>
      </c>
      <c r="I314" s="5">
        <v>3.19</v>
      </c>
      <c r="J314" s="5">
        <v>2.33</v>
      </c>
      <c r="K314" s="5">
        <v>0.76802507836990608</v>
      </c>
      <c r="L314" s="5">
        <v>18.210115000000002</v>
      </c>
      <c r="M314" s="5">
        <f t="shared" si="40"/>
        <v>-8.9999999999999858E-2</v>
      </c>
      <c r="N314" s="5">
        <f t="shared" si="41"/>
        <v>0.89000000000000012</v>
      </c>
      <c r="O314" s="5">
        <f t="shared" si="42"/>
        <v>0.6100000000000001</v>
      </c>
      <c r="P314" s="5">
        <f t="shared" si="43"/>
        <v>-0.33632274771705051</v>
      </c>
      <c r="Q314" s="5">
        <f t="shared" si="44"/>
        <v>8.161875000000002</v>
      </c>
      <c r="R314" s="6">
        <f t="shared" si="45"/>
        <v>-3.5433070866141676E-2</v>
      </c>
      <c r="S314" s="6">
        <f t="shared" si="46"/>
        <v>0.38695652173913053</v>
      </c>
      <c r="T314" s="6">
        <f t="shared" si="47"/>
        <v>0.35465116279069775</v>
      </c>
    </row>
    <row r="315" spans="1:20">
      <c r="A315" s="5">
        <v>1</v>
      </c>
      <c r="B315" s="5">
        <v>290</v>
      </c>
      <c r="C315" s="5">
        <v>1.95</v>
      </c>
      <c r="D315" s="5">
        <v>2.21</v>
      </c>
      <c r="E315" s="5">
        <v>1.65</v>
      </c>
      <c r="F315" s="5">
        <v>0.88235294117647056</v>
      </c>
      <c r="G315" s="5">
        <v>7.1106749999999996</v>
      </c>
      <c r="H315" s="5">
        <v>2.2999999999999998</v>
      </c>
      <c r="I315" s="5">
        <v>3.24</v>
      </c>
      <c r="J315" s="5">
        <v>2.12</v>
      </c>
      <c r="K315" s="5">
        <v>0.70987654320987648</v>
      </c>
      <c r="L315" s="5">
        <v>15.79824</v>
      </c>
      <c r="M315" s="5">
        <f t="shared" si="40"/>
        <v>0.34999999999999987</v>
      </c>
      <c r="N315" s="5">
        <f t="shared" si="41"/>
        <v>1.0300000000000002</v>
      </c>
      <c r="O315" s="5">
        <f t="shared" si="42"/>
        <v>0.4700000000000002</v>
      </c>
      <c r="P315" s="5">
        <f t="shared" si="43"/>
        <v>-0.17247639796659409</v>
      </c>
      <c r="Q315" s="5">
        <f t="shared" si="44"/>
        <v>8.6875649999999993</v>
      </c>
      <c r="R315" s="6">
        <f t="shared" si="45"/>
        <v>0.17948717948717943</v>
      </c>
      <c r="S315" s="6">
        <f t="shared" si="46"/>
        <v>0.46606334841628971</v>
      </c>
      <c r="T315" s="6">
        <f t="shared" si="47"/>
        <v>0.28484848484848496</v>
      </c>
    </row>
    <row r="316" spans="1:20">
      <c r="A316" s="5">
        <v>1</v>
      </c>
      <c r="B316" s="5">
        <v>290</v>
      </c>
      <c r="C316" s="5">
        <v>2.12</v>
      </c>
      <c r="D316" s="5">
        <v>2.29</v>
      </c>
      <c r="E316" s="5">
        <v>1.72</v>
      </c>
      <c r="F316" s="5">
        <v>0.92576419213973804</v>
      </c>
      <c r="G316" s="5">
        <v>8.3502559999999999</v>
      </c>
      <c r="H316" s="5">
        <v>2.92</v>
      </c>
      <c r="I316" s="5">
        <v>3.06</v>
      </c>
      <c r="J316" s="5">
        <v>2.33</v>
      </c>
      <c r="K316" s="5">
        <v>0.95424836601307184</v>
      </c>
      <c r="L316" s="5">
        <v>20.819016000000001</v>
      </c>
      <c r="M316" s="5">
        <f t="shared" si="40"/>
        <v>0.79999999999999982</v>
      </c>
      <c r="N316" s="5">
        <f t="shared" si="41"/>
        <v>0.77</v>
      </c>
      <c r="O316" s="5">
        <f t="shared" si="42"/>
        <v>0.6100000000000001</v>
      </c>
      <c r="P316" s="5">
        <f t="shared" si="43"/>
        <v>2.8484173873333796E-2</v>
      </c>
      <c r="Q316" s="5">
        <f t="shared" si="44"/>
        <v>12.468760000000001</v>
      </c>
      <c r="R316" s="6">
        <f t="shared" si="45"/>
        <v>0.37735849056603765</v>
      </c>
      <c r="S316" s="6">
        <f t="shared" si="46"/>
        <v>0.33624454148471616</v>
      </c>
      <c r="T316" s="6">
        <f t="shared" si="47"/>
        <v>0.35465116279069775</v>
      </c>
    </row>
    <row r="317" spans="1:20">
      <c r="A317" s="5">
        <v>1</v>
      </c>
      <c r="B317" s="5">
        <v>290</v>
      </c>
      <c r="C317" s="5">
        <v>2.02</v>
      </c>
      <c r="D317" s="5">
        <v>2.25</v>
      </c>
      <c r="E317" s="5">
        <v>1.63</v>
      </c>
      <c r="F317" s="5">
        <v>0.89777777777777779</v>
      </c>
      <c r="G317" s="5">
        <v>7.4083499999999995</v>
      </c>
      <c r="H317" s="5">
        <v>3</v>
      </c>
      <c r="I317" s="5">
        <v>3.22</v>
      </c>
      <c r="J317" s="5">
        <v>2.31</v>
      </c>
      <c r="K317" s="5">
        <v>0.93167701863354035</v>
      </c>
      <c r="L317" s="5">
        <v>22.314600000000002</v>
      </c>
      <c r="M317" s="5">
        <f t="shared" si="40"/>
        <v>0.98</v>
      </c>
      <c r="N317" s="5">
        <f t="shared" si="41"/>
        <v>0.9700000000000002</v>
      </c>
      <c r="O317" s="5">
        <f t="shared" si="42"/>
        <v>0.68000000000000016</v>
      </c>
      <c r="P317" s="5">
        <f t="shared" si="43"/>
        <v>3.3899240855762569E-2</v>
      </c>
      <c r="Q317" s="5">
        <f t="shared" si="44"/>
        <v>14.906250000000004</v>
      </c>
      <c r="R317" s="6">
        <f t="shared" si="45"/>
        <v>0.48514851485148514</v>
      </c>
      <c r="S317" s="6">
        <f t="shared" si="46"/>
        <v>0.43111111111111122</v>
      </c>
      <c r="T317" s="6">
        <f t="shared" si="47"/>
        <v>0.41717791411042959</v>
      </c>
    </row>
    <row r="318" spans="1:20">
      <c r="A318" s="5">
        <v>1</v>
      </c>
      <c r="B318" s="5">
        <v>290</v>
      </c>
      <c r="C318" s="5">
        <v>2.31</v>
      </c>
      <c r="D318" s="5">
        <v>2.5</v>
      </c>
      <c r="E318" s="5">
        <v>1.83</v>
      </c>
      <c r="F318" s="5">
        <v>0.92400000000000004</v>
      </c>
      <c r="G318" s="5">
        <v>10.568250000000001</v>
      </c>
      <c r="H318" s="5">
        <v>2.35</v>
      </c>
      <c r="I318" s="5">
        <v>2.75</v>
      </c>
      <c r="J318" s="5">
        <v>1.8</v>
      </c>
      <c r="K318" s="5">
        <v>0.85454545454545461</v>
      </c>
      <c r="L318" s="5">
        <v>11.6325</v>
      </c>
      <c r="M318" s="5">
        <f t="shared" si="40"/>
        <v>4.0000000000000036E-2</v>
      </c>
      <c r="N318" s="5">
        <f t="shared" si="41"/>
        <v>0.25</v>
      </c>
      <c r="O318" s="5">
        <f t="shared" si="42"/>
        <v>-3.0000000000000027E-2</v>
      </c>
      <c r="P318" s="5">
        <f t="shared" si="43"/>
        <v>-6.9454545454545435E-2</v>
      </c>
      <c r="Q318" s="5">
        <f t="shared" si="44"/>
        <v>1.0642499999999995</v>
      </c>
      <c r="R318" s="6">
        <f t="shared" si="45"/>
        <v>1.731601731601733E-2</v>
      </c>
      <c r="S318" s="6">
        <f t="shared" si="46"/>
        <v>0.1</v>
      </c>
      <c r="T318" s="6">
        <f t="shared" si="47"/>
        <v>-1.6393442622950834E-2</v>
      </c>
    </row>
    <row r="319" spans="1:20">
      <c r="A319" s="5">
        <v>1</v>
      </c>
      <c r="B319" s="5">
        <v>290</v>
      </c>
      <c r="C319" s="5">
        <v>1.99</v>
      </c>
      <c r="D319" s="5">
        <v>2.2599999999999998</v>
      </c>
      <c r="E319" s="5">
        <v>1.63</v>
      </c>
      <c r="F319" s="5">
        <v>0.88053097345132747</v>
      </c>
      <c r="G319" s="5">
        <v>7.3307619999999991</v>
      </c>
      <c r="H319" s="5">
        <v>2.58</v>
      </c>
      <c r="I319" s="5">
        <v>3.42</v>
      </c>
      <c r="J319" s="5">
        <v>2.21</v>
      </c>
      <c r="K319" s="5">
        <v>0.75438596491228072</v>
      </c>
      <c r="L319" s="5">
        <v>19.500156</v>
      </c>
      <c r="M319" s="5">
        <f t="shared" si="40"/>
        <v>0.59000000000000008</v>
      </c>
      <c r="N319" s="5">
        <f t="shared" si="41"/>
        <v>1.1600000000000001</v>
      </c>
      <c r="O319" s="5">
        <f t="shared" si="42"/>
        <v>0.58000000000000007</v>
      </c>
      <c r="P319" s="5">
        <f t="shared" si="43"/>
        <v>-0.12614500853904675</v>
      </c>
      <c r="Q319" s="5">
        <f t="shared" si="44"/>
        <v>12.169394</v>
      </c>
      <c r="R319" s="6">
        <f t="shared" si="45"/>
        <v>0.29648241206030157</v>
      </c>
      <c r="S319" s="6">
        <f t="shared" si="46"/>
        <v>0.51327433628318597</v>
      </c>
      <c r="T319" s="6">
        <f t="shared" si="47"/>
        <v>0.35582822085889576</v>
      </c>
    </row>
    <row r="320" spans="1:20">
      <c r="A320" s="5">
        <v>1</v>
      </c>
      <c r="B320" s="5">
        <v>290</v>
      </c>
      <c r="C320" s="5">
        <v>2.11</v>
      </c>
      <c r="D320" s="5">
        <v>2.27</v>
      </c>
      <c r="E320" s="5">
        <v>1.73</v>
      </c>
      <c r="F320" s="5">
        <v>0.92951541850220254</v>
      </c>
      <c r="G320" s="5">
        <v>8.2861809999999991</v>
      </c>
      <c r="H320" s="5">
        <v>2.68</v>
      </c>
      <c r="I320" s="5">
        <v>3.2</v>
      </c>
      <c r="J320" s="5">
        <v>2.0299999999999998</v>
      </c>
      <c r="K320" s="5">
        <v>0.83750000000000002</v>
      </c>
      <c r="L320" s="5">
        <v>17.409279999999999</v>
      </c>
      <c r="M320" s="5">
        <f t="shared" si="40"/>
        <v>0.57000000000000028</v>
      </c>
      <c r="N320" s="5">
        <f t="shared" si="41"/>
        <v>0.93000000000000016</v>
      </c>
      <c r="O320" s="5">
        <f t="shared" si="42"/>
        <v>0.29999999999999982</v>
      </c>
      <c r="P320" s="5">
        <f t="shared" si="43"/>
        <v>-9.2015418502202517E-2</v>
      </c>
      <c r="Q320" s="5">
        <f t="shared" si="44"/>
        <v>9.1230989999999998</v>
      </c>
      <c r="R320" s="6">
        <f t="shared" si="45"/>
        <v>0.27014218009478685</v>
      </c>
      <c r="S320" s="6">
        <f t="shared" si="46"/>
        <v>0.40969162995594721</v>
      </c>
      <c r="T320" s="6">
        <f t="shared" si="47"/>
        <v>0.17341040462427734</v>
      </c>
    </row>
    <row r="321" spans="1:20">
      <c r="A321" s="5">
        <v>1</v>
      </c>
      <c r="B321" s="5">
        <v>290</v>
      </c>
      <c r="C321" s="5">
        <v>2.2000000000000002</v>
      </c>
      <c r="D321" s="5">
        <v>2.27</v>
      </c>
      <c r="E321" s="5">
        <v>1.81</v>
      </c>
      <c r="F321" s="5">
        <v>0.96916299559471375</v>
      </c>
      <c r="G321" s="5">
        <v>9.0391400000000015</v>
      </c>
      <c r="H321" s="5">
        <v>2.34</v>
      </c>
      <c r="I321" s="5">
        <v>3.19</v>
      </c>
      <c r="J321" s="5">
        <v>2.25</v>
      </c>
      <c r="K321" s="5">
        <v>0.73354231974921624</v>
      </c>
      <c r="L321" s="5">
        <v>16.795349999999999</v>
      </c>
      <c r="M321" s="5">
        <f t="shared" si="40"/>
        <v>0.13999999999999968</v>
      </c>
      <c r="N321" s="5">
        <f t="shared" si="41"/>
        <v>0.91999999999999993</v>
      </c>
      <c r="O321" s="5">
        <f t="shared" si="42"/>
        <v>0.43999999999999995</v>
      </c>
      <c r="P321" s="5">
        <f t="shared" si="43"/>
        <v>-0.23562067584549751</v>
      </c>
      <c r="Q321" s="5">
        <f t="shared" si="44"/>
        <v>7.7562099999999976</v>
      </c>
      <c r="R321" s="6">
        <f t="shared" si="45"/>
        <v>6.3636363636363491E-2</v>
      </c>
      <c r="S321" s="6">
        <f t="shared" si="46"/>
        <v>0.40528634361233479</v>
      </c>
      <c r="T321" s="6">
        <f t="shared" si="47"/>
        <v>0.24309392265193366</v>
      </c>
    </row>
    <row r="322" spans="1:20">
      <c r="A322" s="5">
        <v>1</v>
      </c>
      <c r="B322" s="5">
        <v>290</v>
      </c>
      <c r="C322" s="5">
        <v>2.08</v>
      </c>
      <c r="D322" s="5">
        <v>2.2799999999999998</v>
      </c>
      <c r="E322" s="5">
        <v>1.72</v>
      </c>
      <c r="F322" s="5">
        <v>0.91228070175438603</v>
      </c>
      <c r="G322" s="5">
        <v>8.1569280000000006</v>
      </c>
      <c r="H322" s="5">
        <v>2.4</v>
      </c>
      <c r="I322" s="5">
        <v>2.64</v>
      </c>
      <c r="J322" s="5">
        <v>2.59</v>
      </c>
      <c r="K322" s="5">
        <v>0.90909090909090906</v>
      </c>
      <c r="L322" s="5">
        <v>16.410239999999998</v>
      </c>
      <c r="M322" s="5">
        <f t="shared" si="40"/>
        <v>0.31999999999999984</v>
      </c>
      <c r="N322" s="5">
        <f t="shared" si="41"/>
        <v>0.36000000000000032</v>
      </c>
      <c r="O322" s="5">
        <f t="shared" si="42"/>
        <v>0.86999999999999988</v>
      </c>
      <c r="P322" s="5">
        <f t="shared" si="43"/>
        <v>-3.1897926634769647E-3</v>
      </c>
      <c r="Q322" s="5">
        <f t="shared" si="44"/>
        <v>8.2533119999999975</v>
      </c>
      <c r="R322" s="6">
        <f t="shared" si="45"/>
        <v>0.15384615384615377</v>
      </c>
      <c r="S322" s="6">
        <f t="shared" si="46"/>
        <v>0.15789473684210542</v>
      </c>
      <c r="T322" s="6">
        <f t="shared" si="47"/>
        <v>0.50581395348837199</v>
      </c>
    </row>
    <row r="323" spans="1:20">
      <c r="A323" s="5">
        <v>3</v>
      </c>
      <c r="B323" s="5">
        <v>290</v>
      </c>
      <c r="C323" s="5">
        <v>2.09</v>
      </c>
      <c r="D323" s="5">
        <v>2.2200000000000002</v>
      </c>
      <c r="E323" s="5">
        <v>1.71</v>
      </c>
      <c r="F323" s="5">
        <v>0.94144144144144126</v>
      </c>
      <c r="G323" s="5">
        <v>7.9340580000000003</v>
      </c>
      <c r="H323" s="5">
        <v>2.15</v>
      </c>
      <c r="I323" s="5">
        <v>2.86</v>
      </c>
      <c r="J323" s="5">
        <v>1.84</v>
      </c>
      <c r="K323" s="5">
        <v>0.75174825174825177</v>
      </c>
      <c r="L323" s="5">
        <v>11.314159999999999</v>
      </c>
      <c r="M323" s="5">
        <f t="shared" si="40"/>
        <v>6.0000000000000053E-2</v>
      </c>
      <c r="N323" s="5">
        <f t="shared" si="41"/>
        <v>0.63999999999999968</v>
      </c>
      <c r="O323" s="5">
        <f t="shared" si="42"/>
        <v>0.13000000000000012</v>
      </c>
      <c r="P323" s="5">
        <f t="shared" si="43"/>
        <v>-0.18969318969318949</v>
      </c>
      <c r="Q323" s="5">
        <f t="shared" si="44"/>
        <v>3.3801019999999991</v>
      </c>
      <c r="R323" s="6">
        <f t="shared" si="45"/>
        <v>2.8708133971291894E-2</v>
      </c>
      <c r="S323" s="6">
        <f t="shared" si="46"/>
        <v>0.28828828828828812</v>
      </c>
      <c r="T323" s="6">
        <f t="shared" si="47"/>
        <v>7.6023391812865562E-2</v>
      </c>
    </row>
    <row r="324" spans="1:20">
      <c r="A324" s="5">
        <v>3</v>
      </c>
      <c r="B324" s="5">
        <v>290</v>
      </c>
      <c r="C324" s="5">
        <v>2.06</v>
      </c>
      <c r="D324" s="5">
        <v>2.39</v>
      </c>
      <c r="E324" s="5">
        <v>1.8</v>
      </c>
      <c r="F324" s="5">
        <v>0.86192468619246865</v>
      </c>
      <c r="G324" s="5">
        <v>8.8621200000000009</v>
      </c>
      <c r="H324" s="5">
        <v>2.41</v>
      </c>
      <c r="I324" s="5">
        <v>2.63</v>
      </c>
      <c r="J324" s="5">
        <v>1.75</v>
      </c>
      <c r="K324" s="5">
        <v>0.91634980988593162</v>
      </c>
      <c r="L324" s="5">
        <v>11.092025</v>
      </c>
      <c r="M324" s="5">
        <f t="shared" si="40"/>
        <v>0.35000000000000009</v>
      </c>
      <c r="N324" s="5">
        <f t="shared" si="41"/>
        <v>0.23999999999999977</v>
      </c>
      <c r="O324" s="5">
        <f t="shared" si="42"/>
        <v>-5.0000000000000044E-2</v>
      </c>
      <c r="P324" s="5">
        <f t="shared" si="43"/>
        <v>5.4425123693462973E-2</v>
      </c>
      <c r="Q324" s="5">
        <f t="shared" si="44"/>
        <v>2.2299049999999987</v>
      </c>
      <c r="R324" s="6">
        <f t="shared" si="45"/>
        <v>0.16990291262135926</v>
      </c>
      <c r="S324" s="6">
        <f t="shared" si="46"/>
        <v>0.10041841004184091</v>
      </c>
      <c r="T324" s="6">
        <f t="shared" si="47"/>
        <v>-2.7777777777777801E-2</v>
      </c>
    </row>
    <row r="325" spans="1:20">
      <c r="A325" s="5">
        <v>3</v>
      </c>
      <c r="B325" s="5">
        <v>290</v>
      </c>
      <c r="C325" s="5">
        <v>2.02</v>
      </c>
      <c r="D325" s="5">
        <v>2.2400000000000002</v>
      </c>
      <c r="E325" s="5">
        <v>1.74</v>
      </c>
      <c r="F325" s="5">
        <v>0.90178571428571419</v>
      </c>
      <c r="G325" s="5">
        <v>7.873152000000001</v>
      </c>
      <c r="H325" s="5">
        <v>2.0299999999999998</v>
      </c>
      <c r="I325" s="5">
        <v>2.67</v>
      </c>
      <c r="J325" s="5">
        <v>1.9</v>
      </c>
      <c r="K325" s="5">
        <v>0.76029962546816476</v>
      </c>
      <c r="L325" s="5">
        <v>10.298189999999998</v>
      </c>
      <c r="M325" s="5">
        <f t="shared" si="40"/>
        <v>9.9999999999997868E-3</v>
      </c>
      <c r="N325" s="5">
        <f t="shared" si="41"/>
        <v>0.42999999999999972</v>
      </c>
      <c r="O325" s="5">
        <f t="shared" si="42"/>
        <v>0.15999999999999992</v>
      </c>
      <c r="P325" s="5">
        <f t="shared" si="43"/>
        <v>-0.14148608881754943</v>
      </c>
      <c r="Q325" s="5">
        <f t="shared" si="44"/>
        <v>2.4250379999999971</v>
      </c>
      <c r="R325" s="6">
        <f t="shared" si="45"/>
        <v>4.9504950495048447E-3</v>
      </c>
      <c r="S325" s="6">
        <f t="shared" si="46"/>
        <v>0.19196428571428556</v>
      </c>
      <c r="T325" s="6">
        <f t="shared" si="47"/>
        <v>9.1954022988505704E-2</v>
      </c>
    </row>
    <row r="326" spans="1:20">
      <c r="A326" s="5">
        <v>3</v>
      </c>
      <c r="B326" s="5">
        <v>290</v>
      </c>
      <c r="C326" s="5">
        <v>1.93</v>
      </c>
      <c r="D326" s="5">
        <v>2.25</v>
      </c>
      <c r="E326" s="5">
        <v>1.73</v>
      </c>
      <c r="F326" s="5">
        <v>0.85777777777777775</v>
      </c>
      <c r="G326" s="5">
        <v>7.5125250000000001</v>
      </c>
      <c r="H326" s="5">
        <v>2.25</v>
      </c>
      <c r="I326" s="5">
        <v>3.05</v>
      </c>
      <c r="J326" s="5">
        <v>2.15</v>
      </c>
      <c r="K326" s="5">
        <v>0.73770491803278693</v>
      </c>
      <c r="L326" s="5">
        <v>14.754375</v>
      </c>
      <c r="M326" s="5">
        <f t="shared" si="40"/>
        <v>0.32000000000000006</v>
      </c>
      <c r="N326" s="5">
        <f t="shared" si="41"/>
        <v>0.79999999999999982</v>
      </c>
      <c r="O326" s="5">
        <f t="shared" si="42"/>
        <v>0.41999999999999993</v>
      </c>
      <c r="P326" s="5">
        <f t="shared" si="43"/>
        <v>-0.12007285974499082</v>
      </c>
      <c r="Q326" s="5">
        <f t="shared" si="44"/>
        <v>7.2418499999999995</v>
      </c>
      <c r="R326" s="6">
        <f t="shared" si="45"/>
        <v>0.16580310880829019</v>
      </c>
      <c r="S326" s="6">
        <f t="shared" si="46"/>
        <v>0.35555555555555546</v>
      </c>
      <c r="T326" s="6">
        <f t="shared" si="47"/>
        <v>0.2427745664739884</v>
      </c>
    </row>
    <row r="327" spans="1:20">
      <c r="A327" s="5">
        <v>3</v>
      </c>
      <c r="B327" s="5">
        <v>290</v>
      </c>
      <c r="C327" s="5">
        <v>2.31</v>
      </c>
      <c r="D327" s="5">
        <v>2.38</v>
      </c>
      <c r="E327" s="5">
        <v>1.78</v>
      </c>
      <c r="F327" s="5">
        <v>0.97058823529411775</v>
      </c>
      <c r="G327" s="5">
        <v>9.7860840000000007</v>
      </c>
      <c r="H327" s="5">
        <v>2.4300000000000002</v>
      </c>
      <c r="I327" s="5">
        <v>2.86</v>
      </c>
      <c r="J327" s="5">
        <v>2.13</v>
      </c>
      <c r="K327" s="5">
        <v>0.84965034965034969</v>
      </c>
      <c r="L327" s="5">
        <v>14.803073999999999</v>
      </c>
      <c r="M327" s="5">
        <f t="shared" si="40"/>
        <v>0.12000000000000011</v>
      </c>
      <c r="N327" s="5">
        <f t="shared" si="41"/>
        <v>0.48</v>
      </c>
      <c r="O327" s="5">
        <f t="shared" si="42"/>
        <v>0.34999999999999987</v>
      </c>
      <c r="P327" s="5">
        <f t="shared" si="43"/>
        <v>-0.12093788564376806</v>
      </c>
      <c r="Q327" s="5">
        <f t="shared" si="44"/>
        <v>5.0169899999999981</v>
      </c>
      <c r="R327" s="6">
        <f t="shared" si="45"/>
        <v>5.1948051948051993E-2</v>
      </c>
      <c r="S327" s="6">
        <f t="shared" si="46"/>
        <v>0.20168067226890757</v>
      </c>
      <c r="T327" s="6">
        <f t="shared" si="47"/>
        <v>0.19662921348314599</v>
      </c>
    </row>
    <row r="328" spans="1:20">
      <c r="A328" s="5">
        <v>3</v>
      </c>
      <c r="B328" s="5">
        <v>290</v>
      </c>
      <c r="C328" s="5">
        <v>1.93</v>
      </c>
      <c r="D328" s="5">
        <v>2.2599999999999998</v>
      </c>
      <c r="E328" s="5">
        <v>1.74</v>
      </c>
      <c r="F328" s="5">
        <v>0.85398230088495586</v>
      </c>
      <c r="G328" s="5">
        <v>7.5895319999999993</v>
      </c>
      <c r="H328" s="5">
        <v>2.15</v>
      </c>
      <c r="I328" s="5">
        <v>2.79</v>
      </c>
      <c r="J328" s="5">
        <v>2.5099999999999998</v>
      </c>
      <c r="K328" s="5">
        <v>0.77060931899641572</v>
      </c>
      <c r="L328" s="5">
        <v>15.056234999999999</v>
      </c>
      <c r="M328" s="5">
        <f t="shared" si="40"/>
        <v>0.21999999999999997</v>
      </c>
      <c r="N328" s="5">
        <f t="shared" si="41"/>
        <v>0.53000000000000025</v>
      </c>
      <c r="O328" s="5">
        <f t="shared" si="42"/>
        <v>0.7699999999999998</v>
      </c>
      <c r="P328" s="5">
        <f t="shared" si="43"/>
        <v>-8.3372981888540143E-2</v>
      </c>
      <c r="Q328" s="5">
        <f t="shared" si="44"/>
        <v>7.4667029999999999</v>
      </c>
      <c r="R328" s="6">
        <f t="shared" si="45"/>
        <v>0.11398963730569947</v>
      </c>
      <c r="S328" s="6">
        <f t="shared" si="46"/>
        <v>0.23451327433628333</v>
      </c>
      <c r="T328" s="6">
        <f t="shared" si="47"/>
        <v>0.44252873563218381</v>
      </c>
    </row>
    <row r="329" spans="1:20">
      <c r="A329" s="5">
        <v>3</v>
      </c>
      <c r="B329" s="5">
        <v>290</v>
      </c>
      <c r="C329" s="5">
        <v>2.1800000000000002</v>
      </c>
      <c r="D329" s="5">
        <v>2.37</v>
      </c>
      <c r="E329" s="5">
        <v>1.79</v>
      </c>
      <c r="F329" s="5">
        <v>0.91983122362869196</v>
      </c>
      <c r="G329" s="5">
        <v>9.2482140000000008</v>
      </c>
      <c r="H329" s="5">
        <v>2.1</v>
      </c>
      <c r="I329" s="5">
        <v>2.89</v>
      </c>
      <c r="J329" s="5">
        <v>2.09</v>
      </c>
      <c r="K329" s="5">
        <v>0.72664359861591699</v>
      </c>
      <c r="L329" s="5">
        <v>12.68421</v>
      </c>
      <c r="M329" s="5">
        <f t="shared" si="40"/>
        <v>-8.0000000000000071E-2</v>
      </c>
      <c r="N329" s="5">
        <f t="shared" si="41"/>
        <v>0.52</v>
      </c>
      <c r="O329" s="5">
        <f t="shared" si="42"/>
        <v>0.29999999999999982</v>
      </c>
      <c r="P329" s="5">
        <f t="shared" si="43"/>
        <v>-0.19318762501277498</v>
      </c>
      <c r="Q329" s="5">
        <f t="shared" si="44"/>
        <v>3.4359959999999994</v>
      </c>
      <c r="R329" s="6">
        <f t="shared" si="45"/>
        <v>-3.6697247706422048E-2</v>
      </c>
      <c r="S329" s="6">
        <f t="shared" si="46"/>
        <v>0.21940928270042193</v>
      </c>
      <c r="T329" s="6">
        <f t="shared" si="47"/>
        <v>0.1675977653631284</v>
      </c>
    </row>
    <row r="330" spans="1:20">
      <c r="A330" s="5">
        <v>3</v>
      </c>
      <c r="B330" s="5">
        <v>290</v>
      </c>
      <c r="C330" s="5">
        <v>2.11</v>
      </c>
      <c r="D330" s="5">
        <v>2.29</v>
      </c>
      <c r="E330" s="5">
        <v>1.75</v>
      </c>
      <c r="F330" s="5">
        <v>0.92139737991266368</v>
      </c>
      <c r="G330" s="5">
        <v>8.4558250000000008</v>
      </c>
      <c r="H330" s="5">
        <v>2.02</v>
      </c>
      <c r="I330" s="5">
        <v>2.6</v>
      </c>
      <c r="J330" s="5">
        <v>2</v>
      </c>
      <c r="K330" s="5">
        <v>0.77692307692307694</v>
      </c>
      <c r="L330" s="5">
        <v>10.504000000000001</v>
      </c>
      <c r="M330" s="5">
        <f t="shared" si="40"/>
        <v>-8.9999999999999858E-2</v>
      </c>
      <c r="N330" s="5">
        <f t="shared" si="41"/>
        <v>0.31000000000000005</v>
      </c>
      <c r="O330" s="5">
        <f t="shared" si="42"/>
        <v>0.25</v>
      </c>
      <c r="P330" s="5">
        <f t="shared" si="43"/>
        <v>-0.14447430298958674</v>
      </c>
      <c r="Q330" s="5">
        <f t="shared" si="44"/>
        <v>2.0481750000000005</v>
      </c>
      <c r="R330" s="6">
        <f t="shared" si="45"/>
        <v>-4.2654028436018891E-2</v>
      </c>
      <c r="S330" s="6">
        <f t="shared" si="46"/>
        <v>0.13537117903930132</v>
      </c>
      <c r="T330" s="6">
        <f t="shared" si="47"/>
        <v>0.14285714285714285</v>
      </c>
    </row>
    <row r="331" spans="1:20">
      <c r="A331" s="5">
        <v>3</v>
      </c>
      <c r="B331" s="5">
        <v>290</v>
      </c>
      <c r="C331" s="5">
        <v>1.97</v>
      </c>
      <c r="D331" s="5">
        <v>2.36</v>
      </c>
      <c r="E331" s="5">
        <v>1.76</v>
      </c>
      <c r="F331" s="5">
        <v>0.8347457627118644</v>
      </c>
      <c r="G331" s="5">
        <v>8.1825919999999996</v>
      </c>
      <c r="H331" s="5">
        <v>2.38</v>
      </c>
      <c r="I331" s="5">
        <v>3.26</v>
      </c>
      <c r="J331" s="5">
        <v>1.91</v>
      </c>
      <c r="K331" s="5">
        <v>0.73006134969325154</v>
      </c>
      <c r="L331" s="5">
        <v>14.819307999999998</v>
      </c>
      <c r="M331" s="5">
        <f t="shared" si="40"/>
        <v>0.40999999999999992</v>
      </c>
      <c r="N331" s="5">
        <f t="shared" si="41"/>
        <v>0.89999999999999991</v>
      </c>
      <c r="O331" s="5">
        <f t="shared" si="42"/>
        <v>0.14999999999999991</v>
      </c>
      <c r="P331" s="5">
        <f t="shared" si="43"/>
        <v>-0.10468441301861287</v>
      </c>
      <c r="Q331" s="5">
        <f t="shared" si="44"/>
        <v>6.6367159999999981</v>
      </c>
      <c r="R331" s="6">
        <f t="shared" si="45"/>
        <v>0.20812182741116747</v>
      </c>
      <c r="S331" s="6">
        <f t="shared" si="46"/>
        <v>0.38135593220338981</v>
      </c>
      <c r="T331" s="6">
        <f t="shared" si="47"/>
        <v>8.5227272727272679E-2</v>
      </c>
    </row>
    <row r="332" spans="1:20">
      <c r="A332" s="5">
        <v>3</v>
      </c>
      <c r="B332" s="5">
        <v>290</v>
      </c>
      <c r="C332" s="5">
        <v>1.99</v>
      </c>
      <c r="D332" s="5">
        <v>2.33</v>
      </c>
      <c r="E332" s="5">
        <v>1.69</v>
      </c>
      <c r="F332" s="5">
        <v>0.85407725321888406</v>
      </c>
      <c r="G332" s="5">
        <v>7.836023</v>
      </c>
      <c r="H332" s="5">
        <v>1.85</v>
      </c>
      <c r="I332" s="5">
        <v>3.27</v>
      </c>
      <c r="J332" s="5">
        <v>1.74</v>
      </c>
      <c r="K332" s="5">
        <v>0.56574923547400613</v>
      </c>
      <c r="L332" s="5">
        <v>10.52613</v>
      </c>
      <c r="M332" s="5">
        <f t="shared" si="40"/>
        <v>-0.1399999999999999</v>
      </c>
      <c r="N332" s="5">
        <f t="shared" si="41"/>
        <v>0.94</v>
      </c>
      <c r="O332" s="5">
        <f t="shared" si="42"/>
        <v>5.0000000000000044E-2</v>
      </c>
      <c r="P332" s="5">
        <f t="shared" si="43"/>
        <v>-0.28832801774487793</v>
      </c>
      <c r="Q332" s="5">
        <f t="shared" si="44"/>
        <v>2.6901070000000002</v>
      </c>
      <c r="R332" s="6">
        <f t="shared" si="45"/>
        <v>-7.0351758793969807E-2</v>
      </c>
      <c r="S332" s="6">
        <f t="shared" si="46"/>
        <v>0.40343347639484978</v>
      </c>
      <c r="T332" s="6">
        <f t="shared" si="47"/>
        <v>2.9585798816568074E-2</v>
      </c>
    </row>
    <row r="333" spans="1:20">
      <c r="A333" s="5">
        <v>3</v>
      </c>
      <c r="B333" s="5">
        <v>290</v>
      </c>
      <c r="C333" s="5">
        <v>2.1</v>
      </c>
      <c r="D333" s="5">
        <v>2.3199999999999998</v>
      </c>
      <c r="E333" s="5">
        <v>1.66</v>
      </c>
      <c r="F333" s="5">
        <v>0.90517241379310354</v>
      </c>
      <c r="G333" s="5">
        <v>8.0875199999999996</v>
      </c>
      <c r="H333" s="5">
        <v>2.46</v>
      </c>
      <c r="I333" s="5">
        <v>3.12</v>
      </c>
      <c r="J333" s="5">
        <v>2.13</v>
      </c>
      <c r="K333" s="5">
        <v>0.78846153846153844</v>
      </c>
      <c r="L333" s="5">
        <v>16.348175999999999</v>
      </c>
      <c r="M333" s="5">
        <f t="shared" si="40"/>
        <v>0.35999999999999988</v>
      </c>
      <c r="N333" s="5">
        <f t="shared" si="41"/>
        <v>0.80000000000000027</v>
      </c>
      <c r="O333" s="5">
        <f t="shared" si="42"/>
        <v>0.47</v>
      </c>
      <c r="P333" s="5">
        <f t="shared" si="43"/>
        <v>-0.1167108753315651</v>
      </c>
      <c r="Q333" s="5">
        <f t="shared" si="44"/>
        <v>8.2606559999999991</v>
      </c>
      <c r="R333" s="6">
        <f t="shared" si="45"/>
        <v>0.17142857142857137</v>
      </c>
      <c r="S333" s="6">
        <f t="shared" si="46"/>
        <v>0.34482758620689669</v>
      </c>
      <c r="T333" s="6">
        <f t="shared" si="47"/>
        <v>0.28313253012048195</v>
      </c>
    </row>
    <row r="334" spans="1:20">
      <c r="A334" s="5">
        <v>3</v>
      </c>
      <c r="B334" s="5">
        <v>290</v>
      </c>
      <c r="C334" s="5">
        <v>1.96</v>
      </c>
      <c r="D334" s="5">
        <v>2.31</v>
      </c>
      <c r="E334" s="5">
        <v>1.7</v>
      </c>
      <c r="F334" s="5">
        <v>0.8484848484848484</v>
      </c>
      <c r="G334" s="5">
        <v>7.6969199999999995</v>
      </c>
      <c r="H334" s="5">
        <v>2.2400000000000002</v>
      </c>
      <c r="I334" s="5">
        <v>2.83</v>
      </c>
      <c r="J334" s="5">
        <v>2.1800000000000002</v>
      </c>
      <c r="K334" s="5">
        <v>0.79151943462897534</v>
      </c>
      <c r="L334" s="5">
        <v>13.819456000000002</v>
      </c>
      <c r="M334" s="5">
        <f t="shared" si="40"/>
        <v>0.28000000000000025</v>
      </c>
      <c r="N334" s="5">
        <f t="shared" si="41"/>
        <v>0.52</v>
      </c>
      <c r="O334" s="5">
        <f t="shared" si="42"/>
        <v>0.4800000000000002</v>
      </c>
      <c r="P334" s="5">
        <f t="shared" si="43"/>
        <v>-5.6965413855873059E-2</v>
      </c>
      <c r="Q334" s="5">
        <f t="shared" si="44"/>
        <v>6.1225360000000029</v>
      </c>
      <c r="R334" s="6">
        <f t="shared" si="45"/>
        <v>0.14285714285714299</v>
      </c>
      <c r="S334" s="6">
        <f t="shared" si="46"/>
        <v>0.22510822510822512</v>
      </c>
      <c r="T334" s="6">
        <f t="shared" si="47"/>
        <v>0.2823529411764707</v>
      </c>
    </row>
    <row r="335" spans="1:20">
      <c r="A335" s="5">
        <v>3</v>
      </c>
      <c r="B335" s="5">
        <v>290</v>
      </c>
      <c r="C335" s="5">
        <v>1.98</v>
      </c>
      <c r="D335" s="5">
        <v>2.2400000000000002</v>
      </c>
      <c r="E335" s="5">
        <v>1.79</v>
      </c>
      <c r="F335" s="5">
        <v>0.88392857142857129</v>
      </c>
      <c r="G335" s="5">
        <v>7.9390080000000003</v>
      </c>
      <c r="H335" s="5">
        <v>2.38</v>
      </c>
      <c r="I335" s="5">
        <v>2.91</v>
      </c>
      <c r="J335" s="5">
        <v>2.5</v>
      </c>
      <c r="K335" s="5">
        <v>0.81786941580756001</v>
      </c>
      <c r="L335" s="5">
        <v>17.314499999999999</v>
      </c>
      <c r="M335" s="5">
        <f t="shared" si="40"/>
        <v>0.39999999999999991</v>
      </c>
      <c r="N335" s="5">
        <f t="shared" si="41"/>
        <v>0.66999999999999993</v>
      </c>
      <c r="O335" s="5">
        <f t="shared" si="42"/>
        <v>0.71</v>
      </c>
      <c r="P335" s="5">
        <f t="shared" si="43"/>
        <v>-6.6059155621011278E-2</v>
      </c>
      <c r="Q335" s="5">
        <f t="shared" si="44"/>
        <v>9.3754919999999977</v>
      </c>
      <c r="R335" s="6">
        <f t="shared" si="45"/>
        <v>0.20202020202020199</v>
      </c>
      <c r="S335" s="6">
        <f t="shared" si="46"/>
        <v>0.29910714285714279</v>
      </c>
      <c r="T335" s="6">
        <f t="shared" si="47"/>
        <v>0.3966480446927374</v>
      </c>
    </row>
    <row r="336" spans="1:20">
      <c r="A336" s="5">
        <v>3</v>
      </c>
      <c r="B336" s="5">
        <v>290</v>
      </c>
      <c r="C336" s="5">
        <v>2.21</v>
      </c>
      <c r="D336" s="5">
        <v>2.23</v>
      </c>
      <c r="E336" s="5">
        <v>1.68</v>
      </c>
      <c r="F336" s="5">
        <v>0.99103139013452912</v>
      </c>
      <c r="G336" s="5">
        <v>8.2795439999999996</v>
      </c>
      <c r="H336" s="5">
        <v>2.35</v>
      </c>
      <c r="I336" s="5">
        <v>2.88</v>
      </c>
      <c r="J336" s="5">
        <v>1.94</v>
      </c>
      <c r="K336" s="5">
        <v>0.81597222222222232</v>
      </c>
      <c r="L336" s="5">
        <v>13.129919999999998</v>
      </c>
      <c r="M336" s="5">
        <f t="shared" si="40"/>
        <v>0.14000000000000012</v>
      </c>
      <c r="N336" s="5">
        <f t="shared" si="41"/>
        <v>0.64999999999999991</v>
      </c>
      <c r="O336" s="5">
        <f t="shared" si="42"/>
        <v>0.26</v>
      </c>
      <c r="P336" s="5">
        <f t="shared" si="43"/>
        <v>-0.1750591679123068</v>
      </c>
      <c r="Q336" s="5">
        <f t="shared" si="44"/>
        <v>4.8503759999999989</v>
      </c>
      <c r="R336" s="6">
        <f t="shared" si="45"/>
        <v>6.3348416289592813E-2</v>
      </c>
      <c r="S336" s="6">
        <f t="shared" si="46"/>
        <v>0.29147982062780264</v>
      </c>
      <c r="T336" s="6">
        <f t="shared" si="47"/>
        <v>0.15476190476190477</v>
      </c>
    </row>
    <row r="337" spans="1:20">
      <c r="A337" s="5">
        <v>3</v>
      </c>
      <c r="B337" s="5">
        <v>290</v>
      </c>
      <c r="C337" s="5">
        <v>2.02</v>
      </c>
      <c r="D337" s="5">
        <v>2.27</v>
      </c>
      <c r="E337" s="5">
        <v>1.65</v>
      </c>
      <c r="F337" s="5">
        <v>0.88986784140969166</v>
      </c>
      <c r="G337" s="5">
        <v>7.5659099999999997</v>
      </c>
      <c r="H337" s="5">
        <v>3.14</v>
      </c>
      <c r="I337" s="5">
        <v>2.38</v>
      </c>
      <c r="J337" s="5">
        <v>1.92</v>
      </c>
      <c r="K337" s="5">
        <v>1.3193277310924372</v>
      </c>
      <c r="L337" s="5">
        <v>14.348544</v>
      </c>
      <c r="M337" s="5">
        <f t="shared" si="40"/>
        <v>1.1200000000000001</v>
      </c>
      <c r="N337" s="5">
        <f t="shared" si="41"/>
        <v>0.10999999999999988</v>
      </c>
      <c r="O337" s="5">
        <f t="shared" si="42"/>
        <v>0.27</v>
      </c>
      <c r="P337" s="5">
        <f t="shared" si="43"/>
        <v>0.42945988968274551</v>
      </c>
      <c r="Q337" s="5">
        <f t="shared" si="44"/>
        <v>6.7826340000000007</v>
      </c>
      <c r="R337" s="6">
        <f t="shared" si="45"/>
        <v>0.5544554455445545</v>
      </c>
      <c r="S337" s="6">
        <f t="shared" si="46"/>
        <v>4.8458149779735629E-2</v>
      </c>
      <c r="T337" s="6">
        <f t="shared" si="47"/>
        <v>0.16363636363636366</v>
      </c>
    </row>
    <row r="338" spans="1:20">
      <c r="A338" s="5">
        <v>3</v>
      </c>
      <c r="B338" s="5">
        <v>290</v>
      </c>
      <c r="C338" s="5">
        <v>2.31</v>
      </c>
      <c r="D338" s="5">
        <v>2.3199999999999998</v>
      </c>
      <c r="E338" s="5">
        <v>1.53</v>
      </c>
      <c r="F338" s="5">
        <v>0.99568965517241392</v>
      </c>
      <c r="G338" s="5">
        <v>8.1995759999999986</v>
      </c>
      <c r="H338" s="5">
        <v>2.29</v>
      </c>
      <c r="I338" s="5">
        <v>3.14</v>
      </c>
      <c r="J338" s="5">
        <v>2.16</v>
      </c>
      <c r="K338" s="5">
        <v>0.72929936305732479</v>
      </c>
      <c r="L338" s="5">
        <v>15.531696000000002</v>
      </c>
      <c r="M338" s="5">
        <f t="shared" si="40"/>
        <v>-2.0000000000000018E-2</v>
      </c>
      <c r="N338" s="5">
        <f t="shared" si="41"/>
        <v>0.82000000000000028</v>
      </c>
      <c r="O338" s="5">
        <f t="shared" si="42"/>
        <v>0.63000000000000012</v>
      </c>
      <c r="P338" s="5">
        <f t="shared" si="43"/>
        <v>-0.26639029211508913</v>
      </c>
      <c r="Q338" s="5">
        <f t="shared" si="44"/>
        <v>7.3321200000000033</v>
      </c>
      <c r="R338" s="6">
        <f t="shared" si="45"/>
        <v>-8.6580086580086649E-3</v>
      </c>
      <c r="S338" s="6">
        <f t="shared" si="46"/>
        <v>0.35344827586206912</v>
      </c>
      <c r="T338" s="6">
        <f t="shared" si="47"/>
        <v>0.41176470588235303</v>
      </c>
    </row>
    <row r="339" spans="1:20">
      <c r="A339" s="5">
        <v>3</v>
      </c>
      <c r="B339" s="5">
        <v>290</v>
      </c>
      <c r="C339" s="5">
        <v>2.27</v>
      </c>
      <c r="D339" s="5">
        <v>2.2999999999999998</v>
      </c>
      <c r="E339" s="5">
        <v>1.74</v>
      </c>
      <c r="F339" s="5">
        <v>0.98695652173913051</v>
      </c>
      <c r="G339" s="5">
        <v>9.0845399999999987</v>
      </c>
      <c r="H339" s="5">
        <v>2.15</v>
      </c>
      <c r="I339" s="5">
        <v>2.58</v>
      </c>
      <c r="J339" s="5">
        <v>1.8</v>
      </c>
      <c r="K339" s="5">
        <v>0.83333333333333326</v>
      </c>
      <c r="L339" s="5">
        <v>9.9846000000000004</v>
      </c>
      <c r="M339" s="5">
        <f t="shared" si="40"/>
        <v>-0.12000000000000011</v>
      </c>
      <c r="N339" s="5">
        <f t="shared" si="41"/>
        <v>0.28000000000000025</v>
      </c>
      <c r="O339" s="5">
        <f t="shared" si="42"/>
        <v>6.0000000000000053E-2</v>
      </c>
      <c r="P339" s="5">
        <f t="shared" si="43"/>
        <v>-0.15362318840579725</v>
      </c>
      <c r="Q339" s="5">
        <f t="shared" si="44"/>
        <v>0.90006000000000164</v>
      </c>
      <c r="R339" s="6">
        <f t="shared" si="45"/>
        <v>-5.2863436123348068E-2</v>
      </c>
      <c r="S339" s="6">
        <f t="shared" si="46"/>
        <v>0.12173913043478272</v>
      </c>
      <c r="T339" s="6">
        <f t="shared" si="47"/>
        <v>3.4482758620689689E-2</v>
      </c>
    </row>
    <row r="340" spans="1:20">
      <c r="A340" s="5">
        <v>3</v>
      </c>
      <c r="B340" s="5">
        <v>290</v>
      </c>
      <c r="C340" s="5">
        <v>2.06</v>
      </c>
      <c r="D340" s="5">
        <v>2.29</v>
      </c>
      <c r="E340" s="5">
        <v>1.78</v>
      </c>
      <c r="F340" s="5">
        <v>0.89956331877729256</v>
      </c>
      <c r="G340" s="5">
        <v>8.3969720000000017</v>
      </c>
      <c r="H340" s="5">
        <v>2.15</v>
      </c>
      <c r="I340" s="5">
        <v>2.52</v>
      </c>
      <c r="J340" s="5">
        <v>2.0099999999999998</v>
      </c>
      <c r="K340" s="5">
        <v>0.85317460317460314</v>
      </c>
      <c r="L340" s="5">
        <v>10.890179999999999</v>
      </c>
      <c r="M340" s="5">
        <f t="shared" si="40"/>
        <v>8.9999999999999858E-2</v>
      </c>
      <c r="N340" s="5">
        <f t="shared" si="41"/>
        <v>0.22999999999999998</v>
      </c>
      <c r="O340" s="5">
        <f t="shared" si="42"/>
        <v>0.22999999999999976</v>
      </c>
      <c r="P340" s="5">
        <f t="shared" si="43"/>
        <v>-4.6388715602689423E-2</v>
      </c>
      <c r="Q340" s="5">
        <f t="shared" si="44"/>
        <v>2.4932079999999974</v>
      </c>
      <c r="R340" s="6">
        <f t="shared" si="45"/>
        <v>4.3689320388349447E-2</v>
      </c>
      <c r="S340" s="6">
        <f t="shared" si="46"/>
        <v>0.10043668122270741</v>
      </c>
      <c r="T340" s="6">
        <f t="shared" si="47"/>
        <v>0.12921348314606729</v>
      </c>
    </row>
    <row r="341" spans="1:20">
      <c r="A341" s="5">
        <v>3</v>
      </c>
      <c r="B341" s="5">
        <v>290</v>
      </c>
      <c r="C341" s="5">
        <v>2.14</v>
      </c>
      <c r="D341" s="5">
        <v>2.15</v>
      </c>
      <c r="E341" s="5">
        <v>1.48</v>
      </c>
      <c r="F341" s="5">
        <v>0.99534883720930245</v>
      </c>
      <c r="G341" s="5">
        <v>6.8094799999999998</v>
      </c>
      <c r="H341" s="5">
        <v>2.15</v>
      </c>
      <c r="I341" s="5">
        <v>3.25</v>
      </c>
      <c r="J341" s="5">
        <v>2.2200000000000002</v>
      </c>
      <c r="K341" s="5">
        <v>0.66153846153846152</v>
      </c>
      <c r="L341" s="5">
        <v>15.512250000000002</v>
      </c>
      <c r="M341" s="5">
        <f t="shared" si="40"/>
        <v>9.9999999999997868E-3</v>
      </c>
      <c r="N341" s="5">
        <f t="shared" si="41"/>
        <v>1.1000000000000001</v>
      </c>
      <c r="O341" s="5">
        <f t="shared" si="42"/>
        <v>0.74000000000000021</v>
      </c>
      <c r="P341" s="5">
        <f t="shared" si="43"/>
        <v>-0.33381037567084093</v>
      </c>
      <c r="Q341" s="5">
        <f t="shared" si="44"/>
        <v>8.702770000000001</v>
      </c>
      <c r="R341" s="6">
        <f t="shared" si="45"/>
        <v>4.6728971962615821E-3</v>
      </c>
      <c r="S341" s="6">
        <f t="shared" si="46"/>
        <v>0.51162790697674421</v>
      </c>
      <c r="T341" s="6">
        <f t="shared" si="47"/>
        <v>0.50000000000000011</v>
      </c>
    </row>
    <row r="342" spans="1:20">
      <c r="A342" s="5">
        <v>3</v>
      </c>
      <c r="B342" s="5">
        <v>290</v>
      </c>
      <c r="C342" s="5">
        <v>2.14</v>
      </c>
      <c r="D342" s="5">
        <v>2.2400000000000002</v>
      </c>
      <c r="E342" s="5">
        <v>1.61</v>
      </c>
      <c r="F342" s="5">
        <v>0.95535714285714279</v>
      </c>
      <c r="G342" s="5">
        <v>7.717696000000001</v>
      </c>
      <c r="H342" s="5">
        <v>2.56</v>
      </c>
      <c r="I342" s="5">
        <v>2.91</v>
      </c>
      <c r="J342" s="5">
        <v>2.34</v>
      </c>
      <c r="K342" s="5">
        <v>0.8797250859106529</v>
      </c>
      <c r="L342" s="5">
        <v>17.432064</v>
      </c>
      <c r="M342" s="5">
        <f t="shared" si="40"/>
        <v>0.41999999999999993</v>
      </c>
      <c r="N342" s="5">
        <f t="shared" si="41"/>
        <v>0.66999999999999993</v>
      </c>
      <c r="O342" s="5">
        <f t="shared" si="42"/>
        <v>0.72999999999999976</v>
      </c>
      <c r="P342" s="5">
        <f t="shared" si="43"/>
        <v>-7.563205694648989E-2</v>
      </c>
      <c r="Q342" s="5">
        <f t="shared" si="44"/>
        <v>9.7143680000000003</v>
      </c>
      <c r="R342" s="6">
        <f t="shared" si="45"/>
        <v>0.19626168224299062</v>
      </c>
      <c r="S342" s="6">
        <f t="shared" si="46"/>
        <v>0.29910714285714279</v>
      </c>
      <c r="T342" s="6">
        <f t="shared" si="47"/>
        <v>0.45341614906832278</v>
      </c>
    </row>
    <row r="343" spans="1:20">
      <c r="A343" s="5">
        <v>5</v>
      </c>
      <c r="B343" s="5">
        <v>290</v>
      </c>
      <c r="C343" s="5">
        <v>2.13</v>
      </c>
      <c r="D343" s="5">
        <v>2.31</v>
      </c>
      <c r="E343" s="5">
        <v>1.75</v>
      </c>
      <c r="F343" s="5">
        <v>0.92207792207792205</v>
      </c>
      <c r="G343" s="5">
        <v>8.6105250000000009</v>
      </c>
      <c r="H343" s="5">
        <v>2.1800000000000002</v>
      </c>
      <c r="I343" s="5">
        <v>2.72</v>
      </c>
      <c r="J343" s="5">
        <v>2.08</v>
      </c>
      <c r="K343" s="5">
        <v>0.80147058823529416</v>
      </c>
      <c r="L343" s="5">
        <v>12.333568000000001</v>
      </c>
      <c r="M343" s="5">
        <f t="shared" si="40"/>
        <v>5.0000000000000266E-2</v>
      </c>
      <c r="N343" s="5">
        <f t="shared" si="41"/>
        <v>0.41000000000000014</v>
      </c>
      <c r="O343" s="5">
        <f t="shared" si="42"/>
        <v>0.33000000000000007</v>
      </c>
      <c r="P343" s="5">
        <f t="shared" si="43"/>
        <v>-0.1206073338426279</v>
      </c>
      <c r="Q343" s="5">
        <f t="shared" si="44"/>
        <v>3.7230430000000005</v>
      </c>
      <c r="R343" s="6">
        <f t="shared" si="45"/>
        <v>2.3474178403755996E-2</v>
      </c>
      <c r="S343" s="6">
        <f t="shared" si="46"/>
        <v>0.17748917748917756</v>
      </c>
      <c r="T343" s="6">
        <f t="shared" si="47"/>
        <v>0.18857142857142861</v>
      </c>
    </row>
    <row r="344" spans="1:20">
      <c r="A344" s="5">
        <v>5</v>
      </c>
      <c r="B344" s="5">
        <v>290</v>
      </c>
      <c r="C344" s="5">
        <v>2.1</v>
      </c>
      <c r="D344" s="5">
        <v>2.27</v>
      </c>
      <c r="E344" s="5">
        <v>1.75</v>
      </c>
      <c r="F344" s="5">
        <v>0.92511013215859039</v>
      </c>
      <c r="G344" s="5">
        <v>8.3422499999999999</v>
      </c>
      <c r="H344" s="5">
        <v>2.11</v>
      </c>
      <c r="I344" s="5">
        <v>2.82</v>
      </c>
      <c r="J344" s="5">
        <v>2.15</v>
      </c>
      <c r="K344" s="5">
        <v>0.74822695035460995</v>
      </c>
      <c r="L344" s="5">
        <v>12.792929999999998</v>
      </c>
      <c r="M344" s="5">
        <f t="shared" si="40"/>
        <v>9.9999999999997868E-3</v>
      </c>
      <c r="N344" s="5">
        <f t="shared" si="41"/>
        <v>0.54999999999999982</v>
      </c>
      <c r="O344" s="5">
        <f t="shared" si="42"/>
        <v>0.39999999999999991</v>
      </c>
      <c r="P344" s="5">
        <f t="shared" si="43"/>
        <v>-0.17688318180398044</v>
      </c>
      <c r="Q344" s="5">
        <f t="shared" si="44"/>
        <v>4.4506799999999984</v>
      </c>
      <c r="R344" s="6">
        <f t="shared" si="45"/>
        <v>4.76190476190466E-3</v>
      </c>
      <c r="S344" s="6">
        <f t="shared" si="46"/>
        <v>0.24229074889867833</v>
      </c>
      <c r="T344" s="6">
        <f t="shared" si="47"/>
        <v>0.22857142857142851</v>
      </c>
    </row>
    <row r="345" spans="1:20">
      <c r="A345" s="5">
        <v>5</v>
      </c>
      <c r="B345" s="5">
        <v>290</v>
      </c>
      <c r="C345" s="5">
        <v>1.95</v>
      </c>
      <c r="D345" s="5">
        <v>2.2000000000000002</v>
      </c>
      <c r="E345" s="5">
        <v>1.64</v>
      </c>
      <c r="F345" s="5">
        <v>0.88636363636363624</v>
      </c>
      <c r="G345" s="5">
        <v>7.0355999999999996</v>
      </c>
      <c r="H345" s="5">
        <v>2.52</v>
      </c>
      <c r="I345" s="5">
        <v>2.34</v>
      </c>
      <c r="J345" s="5">
        <v>2.0299999999999998</v>
      </c>
      <c r="K345" s="5">
        <v>1.0769230769230771</v>
      </c>
      <c r="L345" s="5">
        <v>11.970503999999998</v>
      </c>
      <c r="M345" s="5">
        <f t="shared" si="40"/>
        <v>0.57000000000000006</v>
      </c>
      <c r="N345" s="5">
        <f t="shared" si="41"/>
        <v>0.13999999999999968</v>
      </c>
      <c r="O345" s="5">
        <f t="shared" si="42"/>
        <v>0.3899999999999999</v>
      </c>
      <c r="P345" s="5">
        <f t="shared" si="43"/>
        <v>0.19055944055944085</v>
      </c>
      <c r="Q345" s="5">
        <f t="shared" si="44"/>
        <v>4.9349039999999986</v>
      </c>
      <c r="R345" s="6">
        <f t="shared" si="45"/>
        <v>0.29230769230769232</v>
      </c>
      <c r="S345" s="6">
        <f t="shared" si="46"/>
        <v>6.3636363636363491E-2</v>
      </c>
      <c r="T345" s="6">
        <f t="shared" si="47"/>
        <v>0.23780487804878045</v>
      </c>
    </row>
    <row r="346" spans="1:20">
      <c r="A346" s="5">
        <v>5</v>
      </c>
      <c r="B346" s="5">
        <v>290</v>
      </c>
      <c r="C346" s="5">
        <v>2.11</v>
      </c>
      <c r="D346" s="5">
        <v>2.33</v>
      </c>
      <c r="E346" s="5">
        <v>1.76</v>
      </c>
      <c r="F346" s="5">
        <v>0.90557939914163077</v>
      </c>
      <c r="G346" s="5">
        <v>8.6526879999999995</v>
      </c>
      <c r="H346" s="5">
        <v>1.89</v>
      </c>
      <c r="I346" s="5">
        <v>2.46</v>
      </c>
      <c r="J346" s="5">
        <v>1.97</v>
      </c>
      <c r="K346" s="5">
        <v>0.76829268292682928</v>
      </c>
      <c r="L346" s="5">
        <v>9.159317999999999</v>
      </c>
      <c r="M346" s="5">
        <f t="shared" si="40"/>
        <v>-0.21999999999999997</v>
      </c>
      <c r="N346" s="5">
        <f t="shared" si="41"/>
        <v>0.12999999999999989</v>
      </c>
      <c r="O346" s="5">
        <f t="shared" si="42"/>
        <v>0.20999999999999996</v>
      </c>
      <c r="P346" s="5">
        <f t="shared" si="43"/>
        <v>-0.13728671621480149</v>
      </c>
      <c r="Q346" s="5">
        <f t="shared" si="44"/>
        <v>0.50662999999999947</v>
      </c>
      <c r="R346" s="6">
        <f t="shared" si="45"/>
        <v>-0.10426540284360189</v>
      </c>
      <c r="S346" s="6">
        <f t="shared" si="46"/>
        <v>5.5793991416308968E-2</v>
      </c>
      <c r="T346" s="6">
        <f t="shared" si="47"/>
        <v>0.1193181818181818</v>
      </c>
    </row>
    <row r="347" spans="1:20">
      <c r="A347" s="5">
        <v>5</v>
      </c>
      <c r="B347" s="5">
        <v>290</v>
      </c>
      <c r="C347" s="5">
        <v>2</v>
      </c>
      <c r="D347" s="5">
        <v>2.33</v>
      </c>
      <c r="E347" s="5">
        <v>1.74</v>
      </c>
      <c r="F347" s="5">
        <v>0.85836909871244638</v>
      </c>
      <c r="G347" s="5">
        <v>8.1083999999999996</v>
      </c>
      <c r="H347" s="5">
        <v>2.15</v>
      </c>
      <c r="I347" s="5">
        <v>3.14</v>
      </c>
      <c r="J347" s="5">
        <v>1.95</v>
      </c>
      <c r="K347" s="5">
        <v>0.6847133757961783</v>
      </c>
      <c r="L347" s="5">
        <v>13.16445</v>
      </c>
      <c r="M347" s="5">
        <f t="shared" si="40"/>
        <v>0.14999999999999991</v>
      </c>
      <c r="N347" s="5">
        <f t="shared" si="41"/>
        <v>0.81</v>
      </c>
      <c r="O347" s="5">
        <f t="shared" si="42"/>
        <v>0.20999999999999996</v>
      </c>
      <c r="P347" s="5">
        <f t="shared" si="43"/>
        <v>-0.17365572291626807</v>
      </c>
      <c r="Q347" s="5">
        <f t="shared" si="44"/>
        <v>5.0560500000000008</v>
      </c>
      <c r="R347" s="6">
        <f t="shared" si="45"/>
        <v>7.4999999999999956E-2</v>
      </c>
      <c r="S347" s="6">
        <f t="shared" si="46"/>
        <v>0.3476394849785408</v>
      </c>
      <c r="T347" s="6">
        <f t="shared" si="47"/>
        <v>0.12068965517241377</v>
      </c>
    </row>
    <row r="348" spans="1:20">
      <c r="A348" s="5">
        <v>5</v>
      </c>
      <c r="B348" s="5">
        <v>290</v>
      </c>
      <c r="C348" s="5">
        <v>1.96</v>
      </c>
      <c r="D348" s="5">
        <v>2.31</v>
      </c>
      <c r="E348" s="5">
        <v>1.74</v>
      </c>
      <c r="F348" s="5">
        <v>0.8484848484848484</v>
      </c>
      <c r="G348" s="5">
        <v>7.878023999999999</v>
      </c>
      <c r="H348" s="5">
        <v>2.17</v>
      </c>
      <c r="I348" s="5">
        <v>2.74</v>
      </c>
      <c r="J348" s="5">
        <v>1.89</v>
      </c>
      <c r="K348" s="5">
        <v>0.79197080291970789</v>
      </c>
      <c r="L348" s="5">
        <v>11.237562</v>
      </c>
      <c r="M348" s="5">
        <f t="shared" si="40"/>
        <v>0.20999999999999996</v>
      </c>
      <c r="N348" s="5">
        <f t="shared" si="41"/>
        <v>0.43000000000000016</v>
      </c>
      <c r="O348" s="5">
        <f t="shared" si="42"/>
        <v>0.14999999999999991</v>
      </c>
      <c r="P348" s="5">
        <f t="shared" si="43"/>
        <v>-5.6514045565140503E-2</v>
      </c>
      <c r="Q348" s="5">
        <f t="shared" si="44"/>
        <v>3.3595380000000015</v>
      </c>
      <c r="R348" s="6">
        <f t="shared" si="45"/>
        <v>0.10714285714285712</v>
      </c>
      <c r="S348" s="6">
        <f t="shared" si="46"/>
        <v>0.1861471861471862</v>
      </c>
      <c r="T348" s="6">
        <f t="shared" si="47"/>
        <v>8.6206896551724088E-2</v>
      </c>
    </row>
    <row r="349" spans="1:20">
      <c r="A349" s="5">
        <v>5</v>
      </c>
      <c r="B349" s="5">
        <v>290</v>
      </c>
      <c r="C349" s="5">
        <v>2.0699999999999998</v>
      </c>
      <c r="D349" s="5">
        <v>2.2599999999999998</v>
      </c>
      <c r="E349" s="5">
        <v>1.72</v>
      </c>
      <c r="F349" s="5">
        <v>0.91592920353982299</v>
      </c>
      <c r="G349" s="5">
        <v>8.0465039999999988</v>
      </c>
      <c r="H349" s="5">
        <v>2.02</v>
      </c>
      <c r="I349" s="5">
        <v>3.01</v>
      </c>
      <c r="J349" s="5">
        <v>1.89</v>
      </c>
      <c r="K349" s="5">
        <v>0.67109634551495023</v>
      </c>
      <c r="L349" s="5">
        <v>11.491577999999999</v>
      </c>
      <c r="M349" s="5">
        <f t="shared" si="40"/>
        <v>-4.9999999999999822E-2</v>
      </c>
      <c r="N349" s="5">
        <f t="shared" si="41"/>
        <v>0.75</v>
      </c>
      <c r="O349" s="5">
        <f t="shared" si="42"/>
        <v>0.16999999999999993</v>
      </c>
      <c r="P349" s="5">
        <f t="shared" si="43"/>
        <v>-0.24483285802487276</v>
      </c>
      <c r="Q349" s="5">
        <f t="shared" si="44"/>
        <v>3.445074</v>
      </c>
      <c r="R349" s="6">
        <f t="shared" si="45"/>
        <v>-2.4154589371980593E-2</v>
      </c>
      <c r="S349" s="6">
        <f t="shared" si="46"/>
        <v>0.33185840707964603</v>
      </c>
      <c r="T349" s="6">
        <f t="shared" si="47"/>
        <v>9.8837209302325535E-2</v>
      </c>
    </row>
    <row r="350" spans="1:20">
      <c r="A350" s="5">
        <v>5</v>
      </c>
      <c r="B350" s="5">
        <v>290</v>
      </c>
      <c r="C350" s="5">
        <v>2.11</v>
      </c>
      <c r="D350" s="5">
        <v>2.2999999999999998</v>
      </c>
      <c r="E350" s="5">
        <v>1.8</v>
      </c>
      <c r="F350" s="5">
        <v>0.91739130434782612</v>
      </c>
      <c r="G350" s="5">
        <v>8.7354000000000003</v>
      </c>
      <c r="H350" s="5">
        <v>2.0699999999999998</v>
      </c>
      <c r="I350" s="5">
        <v>2.42</v>
      </c>
      <c r="J350" s="5">
        <v>1.6</v>
      </c>
      <c r="K350" s="5">
        <v>0.85537190082644621</v>
      </c>
      <c r="L350" s="5">
        <v>8.0150399999999991</v>
      </c>
      <c r="M350" s="5">
        <f t="shared" si="40"/>
        <v>-4.0000000000000036E-2</v>
      </c>
      <c r="N350" s="5">
        <f t="shared" si="41"/>
        <v>0.12000000000000011</v>
      </c>
      <c r="O350" s="5">
        <f t="shared" si="42"/>
        <v>-0.19999999999999996</v>
      </c>
      <c r="P350" s="5">
        <f t="shared" si="43"/>
        <v>-6.2019403521379912E-2</v>
      </c>
      <c r="Q350" s="5">
        <f t="shared" si="44"/>
        <v>-0.72036000000000122</v>
      </c>
      <c r="R350" s="6">
        <f t="shared" si="45"/>
        <v>-1.8957345971564E-2</v>
      </c>
      <c r="S350" s="6">
        <f t="shared" si="46"/>
        <v>5.2173913043478314E-2</v>
      </c>
      <c r="T350" s="6">
        <f t="shared" si="47"/>
        <v>-0.11111111111111108</v>
      </c>
    </row>
    <row r="351" spans="1:20">
      <c r="A351" s="5">
        <v>5</v>
      </c>
      <c r="B351" s="5">
        <v>290</v>
      </c>
      <c r="C351" s="5">
        <v>1.95</v>
      </c>
      <c r="D351" s="5">
        <v>2.3199999999999998</v>
      </c>
      <c r="E351" s="5">
        <v>1.79</v>
      </c>
      <c r="F351" s="5">
        <v>0.84051724137931039</v>
      </c>
      <c r="G351" s="5">
        <v>8.0979600000000005</v>
      </c>
      <c r="H351" s="5">
        <v>2.16</v>
      </c>
      <c r="I351" s="5">
        <v>3.22</v>
      </c>
      <c r="J351" s="5">
        <v>2</v>
      </c>
      <c r="K351" s="5">
        <v>0.67080745341614911</v>
      </c>
      <c r="L351" s="5">
        <v>13.910400000000001</v>
      </c>
      <c r="M351" s="5">
        <f t="shared" si="40"/>
        <v>0.21000000000000019</v>
      </c>
      <c r="N351" s="5">
        <f t="shared" si="41"/>
        <v>0.90000000000000036</v>
      </c>
      <c r="O351" s="5">
        <f t="shared" si="42"/>
        <v>0.20999999999999996</v>
      </c>
      <c r="P351" s="5">
        <f t="shared" si="43"/>
        <v>-0.16970978796316127</v>
      </c>
      <c r="Q351" s="5">
        <f t="shared" si="44"/>
        <v>5.8124400000000005</v>
      </c>
      <c r="R351" s="6">
        <f t="shared" si="45"/>
        <v>0.1076923076923078</v>
      </c>
      <c r="S351" s="6">
        <f t="shared" si="46"/>
        <v>0.38793103448275879</v>
      </c>
      <c r="T351" s="6">
        <f t="shared" si="47"/>
        <v>0.11731843575418992</v>
      </c>
    </row>
    <row r="352" spans="1:20">
      <c r="A352" s="5">
        <v>5</v>
      </c>
      <c r="B352" s="5">
        <v>290</v>
      </c>
      <c r="C352" s="5">
        <v>2.25</v>
      </c>
      <c r="D352" s="5">
        <v>2.09</v>
      </c>
      <c r="E352" s="5">
        <v>1.6</v>
      </c>
      <c r="F352" s="5">
        <v>1.0765550239234452</v>
      </c>
      <c r="G352" s="5">
        <v>7.524</v>
      </c>
      <c r="H352" s="5">
        <v>2.3199999999999998</v>
      </c>
      <c r="I352" s="5">
        <v>2.48</v>
      </c>
      <c r="J352" s="5">
        <v>1.85</v>
      </c>
      <c r="K352" s="5">
        <v>0.93548387096774188</v>
      </c>
      <c r="L352" s="5">
        <v>10.644159999999999</v>
      </c>
      <c r="M352" s="5">
        <f t="shared" si="40"/>
        <v>6.999999999999984E-2</v>
      </c>
      <c r="N352" s="5">
        <f t="shared" si="41"/>
        <v>0.39000000000000012</v>
      </c>
      <c r="O352" s="5">
        <f t="shared" si="42"/>
        <v>0.25</v>
      </c>
      <c r="P352" s="5">
        <f t="shared" si="43"/>
        <v>-0.14107115295570327</v>
      </c>
      <c r="Q352" s="5">
        <f t="shared" si="44"/>
        <v>3.1201599999999994</v>
      </c>
      <c r="R352" s="6">
        <f t="shared" si="45"/>
        <v>3.1111111111111041E-2</v>
      </c>
      <c r="S352" s="6">
        <f t="shared" si="46"/>
        <v>0.18660287081339721</v>
      </c>
      <c r="T352" s="6">
        <f t="shared" si="47"/>
        <v>0.15625</v>
      </c>
    </row>
    <row r="353" spans="1:20">
      <c r="A353" s="5">
        <v>5</v>
      </c>
      <c r="B353" s="5">
        <v>290</v>
      </c>
      <c r="C353" s="5">
        <v>2.4500000000000002</v>
      </c>
      <c r="D353" s="5">
        <v>2.2000000000000002</v>
      </c>
      <c r="E353" s="5">
        <v>1.86</v>
      </c>
      <c r="F353" s="5">
        <v>1.1136363636363635</v>
      </c>
      <c r="G353" s="5">
        <v>10.025400000000001</v>
      </c>
      <c r="H353" s="5">
        <v>2.4700000000000002</v>
      </c>
      <c r="I353" s="5">
        <v>2.57</v>
      </c>
      <c r="J353" s="5">
        <v>2.16</v>
      </c>
      <c r="K353" s="5">
        <v>0.96108949416342426</v>
      </c>
      <c r="L353" s="5">
        <v>13.711464000000001</v>
      </c>
      <c r="M353" s="5">
        <f t="shared" si="40"/>
        <v>2.0000000000000018E-2</v>
      </c>
      <c r="N353" s="5">
        <f t="shared" si="41"/>
        <v>0.36999999999999966</v>
      </c>
      <c r="O353" s="5">
        <f t="shared" si="42"/>
        <v>0.30000000000000004</v>
      </c>
      <c r="P353" s="5">
        <f t="shared" si="43"/>
        <v>-0.15254686947293927</v>
      </c>
      <c r="Q353" s="5">
        <f t="shared" si="44"/>
        <v>3.686064</v>
      </c>
      <c r="R353" s="6">
        <f t="shared" si="45"/>
        <v>8.1632653061224549E-3</v>
      </c>
      <c r="S353" s="6">
        <f t="shared" si="46"/>
        <v>0.16818181818181802</v>
      </c>
      <c r="T353" s="6">
        <f t="shared" si="47"/>
        <v>0.16129032258064518</v>
      </c>
    </row>
    <row r="354" spans="1:20">
      <c r="A354" s="5">
        <v>5</v>
      </c>
      <c r="B354" s="5">
        <v>290</v>
      </c>
      <c r="C354" s="5">
        <v>2.13</v>
      </c>
      <c r="D354" s="5">
        <v>2.21</v>
      </c>
      <c r="E354" s="5">
        <v>1.68</v>
      </c>
      <c r="F354" s="5">
        <v>0.96380090497737558</v>
      </c>
      <c r="G354" s="5">
        <v>7.908264</v>
      </c>
      <c r="H354" s="5">
        <v>2.46</v>
      </c>
      <c r="I354" s="5">
        <v>2.81</v>
      </c>
      <c r="J354" s="5">
        <v>2.16</v>
      </c>
      <c r="K354" s="5">
        <v>0.8754448398576512</v>
      </c>
      <c r="L354" s="5">
        <v>14.931216000000001</v>
      </c>
      <c r="M354" s="5">
        <f t="shared" si="40"/>
        <v>0.33000000000000007</v>
      </c>
      <c r="N354" s="5">
        <f t="shared" si="41"/>
        <v>0.60000000000000009</v>
      </c>
      <c r="O354" s="5">
        <f t="shared" si="42"/>
        <v>0.4800000000000002</v>
      </c>
      <c r="P354" s="5">
        <f t="shared" si="43"/>
        <v>-8.8356065119724381E-2</v>
      </c>
      <c r="Q354" s="5">
        <f t="shared" si="44"/>
        <v>7.022952000000001</v>
      </c>
      <c r="R354" s="6">
        <f t="shared" si="45"/>
        <v>0.15492957746478878</v>
      </c>
      <c r="S354" s="6">
        <f t="shared" si="46"/>
        <v>0.27149321266968329</v>
      </c>
      <c r="T354" s="6">
        <f t="shared" si="47"/>
        <v>0.28571428571428586</v>
      </c>
    </row>
    <row r="355" spans="1:20">
      <c r="A355" s="5">
        <v>5</v>
      </c>
      <c r="B355" s="5">
        <v>290</v>
      </c>
      <c r="C355" s="5">
        <v>2.1800000000000002</v>
      </c>
      <c r="D355" s="5">
        <v>2.2400000000000002</v>
      </c>
      <c r="E355" s="5">
        <v>1.65</v>
      </c>
      <c r="F355" s="5">
        <v>0.9732142857142857</v>
      </c>
      <c r="G355" s="5">
        <v>8.0572800000000004</v>
      </c>
      <c r="H355" s="5">
        <v>2.31</v>
      </c>
      <c r="I355" s="5">
        <v>3.02</v>
      </c>
      <c r="J355" s="5">
        <v>1.95</v>
      </c>
      <c r="K355" s="5">
        <v>0.76490066225165565</v>
      </c>
      <c r="L355" s="5">
        <v>13.603590000000001</v>
      </c>
      <c r="M355" s="5">
        <f t="shared" si="40"/>
        <v>0.12999999999999989</v>
      </c>
      <c r="N355" s="5">
        <f t="shared" si="41"/>
        <v>0.7799999999999998</v>
      </c>
      <c r="O355" s="5">
        <f t="shared" si="42"/>
        <v>0.30000000000000004</v>
      </c>
      <c r="P355" s="5">
        <f t="shared" si="43"/>
        <v>-0.20831362346263005</v>
      </c>
      <c r="Q355" s="5">
        <f t="shared" si="44"/>
        <v>5.5463100000000001</v>
      </c>
      <c r="R355" s="6">
        <f t="shared" si="45"/>
        <v>5.9633027522935728E-2</v>
      </c>
      <c r="S355" s="6">
        <f t="shared" si="46"/>
        <v>0.34821428571428559</v>
      </c>
      <c r="T355" s="6">
        <f t="shared" si="47"/>
        <v>0.18181818181818185</v>
      </c>
    </row>
    <row r="356" spans="1:20">
      <c r="A356" s="5">
        <v>5</v>
      </c>
      <c r="B356" s="5">
        <v>290</v>
      </c>
      <c r="C356" s="5">
        <v>2.0699999999999998</v>
      </c>
      <c r="D356" s="5">
        <v>2.39</v>
      </c>
      <c r="E356" s="5">
        <v>1.83</v>
      </c>
      <c r="F356" s="5">
        <v>0.86610878661087853</v>
      </c>
      <c r="G356" s="5">
        <v>9.0535590000000017</v>
      </c>
      <c r="H356" s="5">
        <v>2.09</v>
      </c>
      <c r="I356" s="5">
        <v>2.74</v>
      </c>
      <c r="J356" s="5">
        <v>2.1800000000000002</v>
      </c>
      <c r="K356" s="5">
        <v>0.76277372262773713</v>
      </c>
      <c r="L356" s="5">
        <v>12.483988000000002</v>
      </c>
      <c r="M356" s="5">
        <f t="shared" si="40"/>
        <v>2.0000000000000018E-2</v>
      </c>
      <c r="N356" s="5">
        <f t="shared" si="41"/>
        <v>0.35000000000000009</v>
      </c>
      <c r="O356" s="5">
        <f t="shared" si="42"/>
        <v>0.35000000000000009</v>
      </c>
      <c r="P356" s="5">
        <f t="shared" si="43"/>
        <v>-0.10333506398314141</v>
      </c>
      <c r="Q356" s="5">
        <f t="shared" si="44"/>
        <v>3.4304290000000002</v>
      </c>
      <c r="R356" s="6">
        <f t="shared" si="45"/>
        <v>9.6618357487922805E-3</v>
      </c>
      <c r="S356" s="6">
        <f t="shared" si="46"/>
        <v>0.14644351464435149</v>
      </c>
      <c r="T356" s="6">
        <f t="shared" si="47"/>
        <v>0.19125683060109294</v>
      </c>
    </row>
    <row r="357" spans="1:20">
      <c r="A357" s="5">
        <v>5</v>
      </c>
      <c r="B357" s="5">
        <v>290</v>
      </c>
      <c r="C357" s="5">
        <v>2.0299999999999998</v>
      </c>
      <c r="D357" s="5">
        <v>2.37</v>
      </c>
      <c r="E357" s="5">
        <v>1.79</v>
      </c>
      <c r="F357" s="5">
        <v>0.85654008438818552</v>
      </c>
      <c r="G357" s="5">
        <v>8.6118690000000004</v>
      </c>
      <c r="H357" s="5">
        <v>2.31</v>
      </c>
      <c r="I357" s="5">
        <v>2.48</v>
      </c>
      <c r="J357" s="5">
        <v>1.87</v>
      </c>
      <c r="K357" s="5">
        <v>0.93145161290322587</v>
      </c>
      <c r="L357" s="5">
        <v>10.712856</v>
      </c>
      <c r="M357" s="5">
        <f t="shared" si="40"/>
        <v>0.28000000000000025</v>
      </c>
      <c r="N357" s="5">
        <f t="shared" si="41"/>
        <v>0.10999999999999988</v>
      </c>
      <c r="O357" s="5">
        <f t="shared" si="42"/>
        <v>8.0000000000000071E-2</v>
      </c>
      <c r="P357" s="5">
        <f t="shared" si="43"/>
        <v>7.4911528515040349E-2</v>
      </c>
      <c r="Q357" s="5">
        <f t="shared" si="44"/>
        <v>2.1009869999999999</v>
      </c>
      <c r="R357" s="6">
        <f t="shared" si="45"/>
        <v>0.13793103448275876</v>
      </c>
      <c r="S357" s="6">
        <f t="shared" si="46"/>
        <v>4.6413502109704588E-2</v>
      </c>
      <c r="T357" s="6">
        <f t="shared" si="47"/>
        <v>4.4692737430167634E-2</v>
      </c>
    </row>
    <row r="358" spans="1:20">
      <c r="A358" s="5">
        <v>5</v>
      </c>
      <c r="B358" s="5">
        <v>290</v>
      </c>
      <c r="C358" s="5">
        <v>2.1</v>
      </c>
      <c r="D358" s="5">
        <v>2.33</v>
      </c>
      <c r="E358" s="5">
        <v>1.8</v>
      </c>
      <c r="F358" s="5">
        <v>0.90128755364806867</v>
      </c>
      <c r="G358" s="5">
        <v>8.8074000000000012</v>
      </c>
      <c r="H358" s="5">
        <v>1.95</v>
      </c>
      <c r="I358" s="5">
        <v>3.17</v>
      </c>
      <c r="J358" s="5">
        <v>2.04</v>
      </c>
      <c r="K358" s="5">
        <v>0.6151419558359621</v>
      </c>
      <c r="L358" s="5">
        <v>12.61026</v>
      </c>
      <c r="M358" s="5">
        <f t="shared" si="40"/>
        <v>-0.15000000000000013</v>
      </c>
      <c r="N358" s="5">
        <f t="shared" si="41"/>
        <v>0.83999999999999986</v>
      </c>
      <c r="O358" s="5">
        <f t="shared" si="42"/>
        <v>0.24</v>
      </c>
      <c r="P358" s="5">
        <f t="shared" si="43"/>
        <v>-0.28614559781210658</v>
      </c>
      <c r="Q358" s="5">
        <f t="shared" si="44"/>
        <v>3.802859999999999</v>
      </c>
      <c r="R358" s="6">
        <f t="shared" si="45"/>
        <v>-7.1428571428571494E-2</v>
      </c>
      <c r="S358" s="6">
        <f t="shared" si="46"/>
        <v>0.36051502145922737</v>
      </c>
      <c r="T358" s="6">
        <f t="shared" si="47"/>
        <v>0.13333333333333333</v>
      </c>
    </row>
    <row r="359" spans="1:20">
      <c r="A359" s="5">
        <v>5</v>
      </c>
      <c r="B359" s="5">
        <v>290</v>
      </c>
      <c r="C359" s="5">
        <v>2.11</v>
      </c>
      <c r="D359" s="5">
        <v>2.1800000000000002</v>
      </c>
      <c r="E359" s="5">
        <v>1.58</v>
      </c>
      <c r="F359" s="5">
        <v>0.96788990825688059</v>
      </c>
      <c r="G359" s="5">
        <v>7.2676840000000009</v>
      </c>
      <c r="H359" s="5">
        <v>2.56</v>
      </c>
      <c r="I359" s="5">
        <v>2.67</v>
      </c>
      <c r="J359" s="5">
        <v>1.98</v>
      </c>
      <c r="K359" s="5">
        <v>0.95880149812734083</v>
      </c>
      <c r="L359" s="5">
        <v>13.533696000000001</v>
      </c>
      <c r="M359" s="5">
        <f t="shared" si="40"/>
        <v>0.45000000000000018</v>
      </c>
      <c r="N359" s="5">
        <f t="shared" si="41"/>
        <v>0.48999999999999977</v>
      </c>
      <c r="O359" s="5">
        <f t="shared" si="42"/>
        <v>0.39999999999999991</v>
      </c>
      <c r="P359" s="5">
        <f t="shared" si="43"/>
        <v>-9.088410129539759E-3</v>
      </c>
      <c r="Q359" s="5">
        <f t="shared" si="44"/>
        <v>6.2660119999999999</v>
      </c>
      <c r="R359" s="6">
        <f t="shared" si="45"/>
        <v>0.21327014218009488</v>
      </c>
      <c r="S359" s="6">
        <f t="shared" si="46"/>
        <v>0.22477064220183474</v>
      </c>
      <c r="T359" s="6">
        <f t="shared" si="47"/>
        <v>0.25316455696202522</v>
      </c>
    </row>
    <row r="360" spans="1:20">
      <c r="A360" s="5">
        <v>5</v>
      </c>
      <c r="B360" s="5">
        <v>290</v>
      </c>
      <c r="C360" s="5">
        <v>1.91</v>
      </c>
      <c r="D360" s="5">
        <v>2.38</v>
      </c>
      <c r="E360" s="5">
        <v>1.84</v>
      </c>
      <c r="F360" s="5">
        <v>0.80252100840336138</v>
      </c>
      <c r="G360" s="5">
        <v>8.3642719999999997</v>
      </c>
      <c r="H360" s="5">
        <v>2.4700000000000002</v>
      </c>
      <c r="I360" s="5">
        <v>3.35</v>
      </c>
      <c r="J360" s="5">
        <v>1.82</v>
      </c>
      <c r="K360" s="5">
        <v>0.73731343283582096</v>
      </c>
      <c r="L360" s="5">
        <v>15.059590000000004</v>
      </c>
      <c r="M360" s="5">
        <f t="shared" si="40"/>
        <v>0.56000000000000028</v>
      </c>
      <c r="N360" s="5">
        <f t="shared" si="41"/>
        <v>0.9700000000000002</v>
      </c>
      <c r="O360" s="5">
        <f t="shared" si="42"/>
        <v>-2.0000000000000018E-2</v>
      </c>
      <c r="P360" s="5">
        <f t="shared" si="43"/>
        <v>-6.5207575567540421E-2</v>
      </c>
      <c r="Q360" s="5">
        <f t="shared" si="44"/>
        <v>6.6953180000000039</v>
      </c>
      <c r="R360" s="6">
        <f t="shared" si="45"/>
        <v>0.29319371727748705</v>
      </c>
      <c r="S360" s="6">
        <f t="shared" si="46"/>
        <v>0.40756302521008414</v>
      </c>
      <c r="T360" s="6">
        <f t="shared" si="47"/>
        <v>-1.0869565217391313E-2</v>
      </c>
    </row>
    <row r="361" spans="1:20">
      <c r="A361" s="5">
        <v>5</v>
      </c>
      <c r="B361" s="5">
        <v>290</v>
      </c>
      <c r="C361" s="5">
        <v>1.97</v>
      </c>
      <c r="D361" s="5">
        <v>2.2799999999999998</v>
      </c>
      <c r="E361" s="5">
        <v>1.74</v>
      </c>
      <c r="F361" s="5">
        <v>0.86403508771929827</v>
      </c>
      <c r="G361" s="5">
        <v>7.8153839999999981</v>
      </c>
      <c r="H361" s="5">
        <v>2.17</v>
      </c>
      <c r="I361" s="5">
        <v>3.23</v>
      </c>
      <c r="J361" s="5">
        <v>2.0699999999999998</v>
      </c>
      <c r="K361" s="5">
        <v>0.67182662538699689</v>
      </c>
      <c r="L361" s="5">
        <v>14.508837</v>
      </c>
      <c r="M361" s="5">
        <f t="shared" si="40"/>
        <v>0.19999999999999996</v>
      </c>
      <c r="N361" s="5">
        <f t="shared" si="41"/>
        <v>0.95000000000000018</v>
      </c>
      <c r="O361" s="5">
        <f t="shared" si="42"/>
        <v>0.32999999999999985</v>
      </c>
      <c r="P361" s="5">
        <f t="shared" si="43"/>
        <v>-0.19220846233230138</v>
      </c>
      <c r="Q361" s="5">
        <f t="shared" si="44"/>
        <v>6.6934530000000017</v>
      </c>
      <c r="R361" s="6">
        <f t="shared" si="45"/>
        <v>0.10152284263959389</v>
      </c>
      <c r="S361" s="6">
        <f t="shared" si="46"/>
        <v>0.4166666666666668</v>
      </c>
      <c r="T361" s="6">
        <f t="shared" si="47"/>
        <v>0.18965517241379301</v>
      </c>
    </row>
    <row r="362" spans="1:20">
      <c r="A362" s="5">
        <v>5</v>
      </c>
      <c r="B362" s="5">
        <v>290</v>
      </c>
      <c r="C362" s="5">
        <v>1.98</v>
      </c>
      <c r="D362" s="5">
        <v>2.2799999999999998</v>
      </c>
      <c r="E362" s="5">
        <v>1.63</v>
      </c>
      <c r="F362" s="5">
        <v>0.86842105263157898</v>
      </c>
      <c r="G362" s="5">
        <v>7.3584719999999981</v>
      </c>
      <c r="H362" s="5">
        <v>2.39</v>
      </c>
      <c r="I362" s="5">
        <v>3.87</v>
      </c>
      <c r="J362" s="5">
        <v>1.98</v>
      </c>
      <c r="K362" s="5">
        <v>0.61757105943152457</v>
      </c>
      <c r="L362" s="5">
        <v>18.313614000000001</v>
      </c>
      <c r="M362" s="5">
        <f t="shared" si="40"/>
        <v>0.41000000000000014</v>
      </c>
      <c r="N362" s="5">
        <f t="shared" si="41"/>
        <v>1.5900000000000003</v>
      </c>
      <c r="O362" s="5">
        <f t="shared" si="42"/>
        <v>0.35000000000000009</v>
      </c>
      <c r="P362" s="5">
        <f t="shared" si="43"/>
        <v>-0.25084999320005441</v>
      </c>
      <c r="Q362" s="5">
        <f t="shared" si="44"/>
        <v>10.955142000000002</v>
      </c>
      <c r="R362" s="6">
        <f t="shared" si="45"/>
        <v>0.20707070707070716</v>
      </c>
      <c r="S362" s="6">
        <f t="shared" si="46"/>
        <v>0.69736842105263175</v>
      </c>
      <c r="T362" s="6">
        <f t="shared" si="47"/>
        <v>0.21472392638036816</v>
      </c>
    </row>
    <row r="363" spans="1:20">
      <c r="A363" s="5">
        <v>1</v>
      </c>
      <c r="B363" s="5">
        <v>300</v>
      </c>
      <c r="C363" s="5">
        <v>2.3199999999999998</v>
      </c>
      <c r="D363" s="5">
        <v>2.13</v>
      </c>
      <c r="E363" s="5">
        <v>1.61</v>
      </c>
      <c r="F363" s="5">
        <v>1.0892018779342723</v>
      </c>
      <c r="G363" s="5">
        <v>7.9559759999999997</v>
      </c>
      <c r="H363" s="5">
        <v>2.35</v>
      </c>
      <c r="I363" s="5">
        <v>3.5</v>
      </c>
      <c r="J363" s="5">
        <v>2.39</v>
      </c>
      <c r="K363" s="5">
        <v>0.67142857142857149</v>
      </c>
      <c r="L363" s="5">
        <v>19.65775</v>
      </c>
      <c r="M363" s="5">
        <f t="shared" si="40"/>
        <v>3.0000000000000249E-2</v>
      </c>
      <c r="N363" s="5">
        <f t="shared" si="41"/>
        <v>1.37</v>
      </c>
      <c r="O363" s="5">
        <f t="shared" si="42"/>
        <v>0.78</v>
      </c>
      <c r="P363" s="5">
        <f t="shared" si="43"/>
        <v>-0.41777330650570077</v>
      </c>
      <c r="Q363" s="5">
        <f t="shared" si="44"/>
        <v>11.701774</v>
      </c>
      <c r="R363" s="6">
        <f t="shared" si="45"/>
        <v>1.2931034482758728E-2</v>
      </c>
      <c r="S363" s="6">
        <f t="shared" si="46"/>
        <v>0.64319248826291087</v>
      </c>
      <c r="T363" s="6">
        <f t="shared" si="47"/>
        <v>0.48447204968944096</v>
      </c>
    </row>
    <row r="364" spans="1:20">
      <c r="A364" s="5">
        <v>1</v>
      </c>
      <c r="B364" s="5">
        <v>300</v>
      </c>
      <c r="C364" s="5">
        <v>1.91</v>
      </c>
      <c r="D364" s="5">
        <v>2.23</v>
      </c>
      <c r="E364" s="5">
        <v>1.73</v>
      </c>
      <c r="F364" s="5">
        <v>0.85650224215246629</v>
      </c>
      <c r="G364" s="5">
        <v>7.3685889999999992</v>
      </c>
      <c r="H364" s="5">
        <v>2.4</v>
      </c>
      <c r="I364" s="5">
        <v>3.07</v>
      </c>
      <c r="J364" s="5">
        <v>2.09</v>
      </c>
      <c r="K364" s="5">
        <v>0.78175895765472314</v>
      </c>
      <c r="L364" s="5">
        <v>15.399119999999998</v>
      </c>
      <c r="M364" s="5">
        <f t="shared" si="40"/>
        <v>0.49</v>
      </c>
      <c r="N364" s="5">
        <f t="shared" si="41"/>
        <v>0.83999999999999986</v>
      </c>
      <c r="O364" s="5">
        <f t="shared" si="42"/>
        <v>0.35999999999999988</v>
      </c>
      <c r="P364" s="5">
        <f t="shared" si="43"/>
        <v>-7.4743284497743145E-2</v>
      </c>
      <c r="Q364" s="5">
        <f t="shared" si="44"/>
        <v>8.0305309999999999</v>
      </c>
      <c r="R364" s="6">
        <f t="shared" si="45"/>
        <v>0.25654450261780104</v>
      </c>
      <c r="S364" s="6">
        <f t="shared" si="46"/>
        <v>0.37668161434977571</v>
      </c>
      <c r="T364" s="6">
        <f t="shared" si="47"/>
        <v>0.20809248554913287</v>
      </c>
    </row>
    <row r="365" spans="1:20">
      <c r="A365" s="5">
        <v>1</v>
      </c>
      <c r="B365" s="5">
        <v>300</v>
      </c>
      <c r="C365" s="5">
        <v>2.2200000000000002</v>
      </c>
      <c r="D365" s="5">
        <v>2.29</v>
      </c>
      <c r="E365" s="5">
        <v>1.81</v>
      </c>
      <c r="F365" s="5">
        <v>0.96943231441048039</v>
      </c>
      <c r="G365" s="5">
        <v>9.2016780000000011</v>
      </c>
      <c r="H365" s="5">
        <v>2.3199999999999998</v>
      </c>
      <c r="I365" s="5">
        <v>3.8</v>
      </c>
      <c r="J365" s="5">
        <v>2.5</v>
      </c>
      <c r="K365" s="5">
        <v>0.61052631578947369</v>
      </c>
      <c r="L365" s="5">
        <v>22.04</v>
      </c>
      <c r="M365" s="5">
        <f t="shared" si="40"/>
        <v>9.9999999999999645E-2</v>
      </c>
      <c r="N365" s="5">
        <f t="shared" si="41"/>
        <v>1.5099999999999998</v>
      </c>
      <c r="O365" s="5">
        <f t="shared" si="42"/>
        <v>0.69</v>
      </c>
      <c r="P365" s="5">
        <f t="shared" si="43"/>
        <v>-0.35890599862100669</v>
      </c>
      <c r="Q365" s="5">
        <f t="shared" si="44"/>
        <v>12.838321999999998</v>
      </c>
      <c r="R365" s="6">
        <f t="shared" si="45"/>
        <v>4.5045045045044883E-2</v>
      </c>
      <c r="S365" s="6">
        <f t="shared" si="46"/>
        <v>0.65938864628820948</v>
      </c>
      <c r="T365" s="6">
        <f t="shared" si="47"/>
        <v>0.38121546961325964</v>
      </c>
    </row>
    <row r="366" spans="1:20">
      <c r="A366" s="5">
        <v>1</v>
      </c>
      <c r="B366" s="5">
        <v>300</v>
      </c>
      <c r="C366" s="5">
        <v>2.04</v>
      </c>
      <c r="D366" s="5">
        <v>2.34</v>
      </c>
      <c r="E366" s="5">
        <v>1.76</v>
      </c>
      <c r="F366" s="5">
        <v>0.87179487179487192</v>
      </c>
      <c r="G366" s="5">
        <v>8.4015360000000001</v>
      </c>
      <c r="H366" s="5">
        <v>3</v>
      </c>
      <c r="I366" s="5">
        <v>3.32</v>
      </c>
      <c r="J366" s="5">
        <v>2.19</v>
      </c>
      <c r="K366" s="5">
        <v>0.90361445783132532</v>
      </c>
      <c r="L366" s="5">
        <v>21.812399999999997</v>
      </c>
      <c r="M366" s="5">
        <f t="shared" si="40"/>
        <v>0.96</v>
      </c>
      <c r="N366" s="5">
        <f t="shared" si="41"/>
        <v>0.98</v>
      </c>
      <c r="O366" s="5">
        <f t="shared" si="42"/>
        <v>0.42999999999999994</v>
      </c>
      <c r="P366" s="5">
        <f t="shared" si="43"/>
        <v>3.1819586036453407E-2</v>
      </c>
      <c r="Q366" s="5">
        <f t="shared" si="44"/>
        <v>13.410863999999997</v>
      </c>
      <c r="R366" s="6">
        <f t="shared" si="45"/>
        <v>0.47058823529411764</v>
      </c>
      <c r="S366" s="6">
        <f t="shared" si="46"/>
        <v>0.41880341880341881</v>
      </c>
      <c r="T366" s="6">
        <f t="shared" si="47"/>
        <v>0.2443181818181818</v>
      </c>
    </row>
    <row r="367" spans="1:20">
      <c r="A367" s="5">
        <v>1</v>
      </c>
      <c r="B367" s="5">
        <v>300</v>
      </c>
      <c r="C367" s="5">
        <v>2.0099999999999998</v>
      </c>
      <c r="D367" s="5">
        <v>2.34</v>
      </c>
      <c r="E367" s="5">
        <v>1.76</v>
      </c>
      <c r="F367" s="5">
        <v>0.85897435897435892</v>
      </c>
      <c r="G367" s="5">
        <v>8.2779839999999982</v>
      </c>
      <c r="H367" s="5">
        <v>2.19</v>
      </c>
      <c r="I367" s="5">
        <v>2.71</v>
      </c>
      <c r="J367" s="5">
        <v>2.06</v>
      </c>
      <c r="K367" s="5">
        <v>0.80811808118081185</v>
      </c>
      <c r="L367" s="5">
        <v>12.225894</v>
      </c>
      <c r="M367" s="5">
        <f t="shared" si="40"/>
        <v>0.18000000000000016</v>
      </c>
      <c r="N367" s="5">
        <f t="shared" si="41"/>
        <v>0.37000000000000011</v>
      </c>
      <c r="O367" s="5">
        <f t="shared" si="42"/>
        <v>0.30000000000000004</v>
      </c>
      <c r="P367" s="5">
        <f t="shared" si="43"/>
        <v>-5.0856277793547067E-2</v>
      </c>
      <c r="Q367" s="5">
        <f t="shared" si="44"/>
        <v>3.947910000000002</v>
      </c>
      <c r="R367" s="6">
        <f t="shared" si="45"/>
        <v>8.9552238805970241E-2</v>
      </c>
      <c r="S367" s="6">
        <f t="shared" si="46"/>
        <v>0.15811965811965817</v>
      </c>
      <c r="T367" s="6">
        <f t="shared" si="47"/>
        <v>0.17045454545454547</v>
      </c>
    </row>
    <row r="368" spans="1:20">
      <c r="A368" s="5">
        <v>1</v>
      </c>
      <c r="B368" s="5">
        <v>300</v>
      </c>
      <c r="C368" s="5">
        <v>2.2200000000000002</v>
      </c>
      <c r="D368" s="5">
        <v>2.35</v>
      </c>
      <c r="E368" s="5">
        <v>1.76</v>
      </c>
      <c r="F368" s="5">
        <v>0.94468085106382982</v>
      </c>
      <c r="G368" s="5">
        <v>9.1819200000000016</v>
      </c>
      <c r="H368" s="5">
        <v>3.03</v>
      </c>
      <c r="I368" s="5">
        <v>3.2</v>
      </c>
      <c r="J368" s="5">
        <v>2.41</v>
      </c>
      <c r="K368" s="5">
        <v>0.94687499999999991</v>
      </c>
      <c r="L368" s="5">
        <v>23.367360000000001</v>
      </c>
      <c r="M368" s="5">
        <f t="shared" ref="M368:M420" si="48">H368-C368</f>
        <v>0.80999999999999961</v>
      </c>
      <c r="N368" s="5">
        <f t="shared" ref="N368:N420" si="49">I368-D368</f>
        <v>0.85000000000000009</v>
      </c>
      <c r="O368" s="5">
        <f t="shared" ref="O368:O420" si="50">J368-E368</f>
        <v>0.65000000000000013</v>
      </c>
      <c r="P368" s="5">
        <f t="shared" ref="P368:P420" si="51">K368-F368</f>
        <v>2.1941489361700928E-3</v>
      </c>
      <c r="Q368" s="5">
        <f t="shared" ref="Q368:Q420" si="52">L368-G368</f>
        <v>14.18544</v>
      </c>
      <c r="R368" s="6">
        <f t="shared" ref="R368:R420" si="53">(H368-C368)/C368*100%</f>
        <v>0.36486486486486464</v>
      </c>
      <c r="S368" s="6">
        <f t="shared" ref="S368:S420" si="54">(I368-D368)/D368*100%</f>
        <v>0.36170212765957449</v>
      </c>
      <c r="T368" s="6">
        <f t="shared" ref="T368:T420" si="55">(J368-E368)/E368*100%</f>
        <v>0.36931818181818188</v>
      </c>
    </row>
    <row r="369" spans="1:20">
      <c r="A369" s="5">
        <v>1</v>
      </c>
      <c r="B369" s="5">
        <v>300</v>
      </c>
      <c r="C369" s="5">
        <v>2.0699999999999998</v>
      </c>
      <c r="D369" s="5">
        <v>2.2400000000000002</v>
      </c>
      <c r="E369" s="5">
        <v>1.61</v>
      </c>
      <c r="F369" s="5">
        <v>0.92410714285714268</v>
      </c>
      <c r="G369" s="5">
        <v>7.4652480000000008</v>
      </c>
      <c r="H369" s="5">
        <v>2.21</v>
      </c>
      <c r="I369" s="5">
        <v>2.91</v>
      </c>
      <c r="J369" s="5">
        <v>2.04</v>
      </c>
      <c r="K369" s="5">
        <v>0.75945017182130581</v>
      </c>
      <c r="L369" s="5">
        <v>13.119444</v>
      </c>
      <c r="M369" s="5">
        <f t="shared" si="48"/>
        <v>0.14000000000000012</v>
      </c>
      <c r="N369" s="5">
        <f t="shared" si="49"/>
        <v>0.66999999999999993</v>
      </c>
      <c r="O369" s="5">
        <f t="shared" si="50"/>
        <v>0.42999999999999994</v>
      </c>
      <c r="P369" s="5">
        <f t="shared" si="51"/>
        <v>-0.16465697103583687</v>
      </c>
      <c r="Q369" s="5">
        <f t="shared" si="52"/>
        <v>5.6541959999999989</v>
      </c>
      <c r="R369" s="6">
        <f t="shared" si="53"/>
        <v>6.7632850241545958E-2</v>
      </c>
      <c r="S369" s="6">
        <f t="shared" si="54"/>
        <v>0.29910714285714279</v>
      </c>
      <c r="T369" s="6">
        <f t="shared" si="55"/>
        <v>0.26708074534161486</v>
      </c>
    </row>
    <row r="370" spans="1:20">
      <c r="A370" s="5">
        <v>1</v>
      </c>
      <c r="B370" s="5">
        <v>300</v>
      </c>
      <c r="C370" s="5">
        <v>2.4500000000000002</v>
      </c>
      <c r="D370" s="5">
        <v>2.21</v>
      </c>
      <c r="E370" s="5">
        <v>1.67</v>
      </c>
      <c r="F370" s="5">
        <v>1.1085972850678734</v>
      </c>
      <c r="G370" s="5">
        <v>9.0422150000000006</v>
      </c>
      <c r="H370" s="5">
        <v>2.29</v>
      </c>
      <c r="I370" s="5">
        <v>3.18</v>
      </c>
      <c r="J370" s="5">
        <v>2.0699999999999998</v>
      </c>
      <c r="K370" s="5">
        <v>0.72012578616352196</v>
      </c>
      <c r="L370" s="5">
        <v>15.074154</v>
      </c>
      <c r="M370" s="5">
        <f t="shared" si="48"/>
        <v>-0.16000000000000014</v>
      </c>
      <c r="N370" s="5">
        <f t="shared" si="49"/>
        <v>0.9700000000000002</v>
      </c>
      <c r="O370" s="5">
        <f t="shared" si="50"/>
        <v>0.39999999999999991</v>
      </c>
      <c r="P370" s="5">
        <f t="shared" si="51"/>
        <v>-0.3884714989043514</v>
      </c>
      <c r="Q370" s="5">
        <f t="shared" si="52"/>
        <v>6.0319389999999995</v>
      </c>
      <c r="R370" s="6">
        <f t="shared" si="53"/>
        <v>-6.5306122448979639E-2</v>
      </c>
      <c r="S370" s="6">
        <f t="shared" si="54"/>
        <v>0.43891402714932137</v>
      </c>
      <c r="T370" s="6">
        <f t="shared" si="55"/>
        <v>0.23952095808383228</v>
      </c>
    </row>
    <row r="371" spans="1:20">
      <c r="A371" s="5">
        <v>1</v>
      </c>
      <c r="B371" s="5">
        <v>300</v>
      </c>
      <c r="C371" s="5">
        <v>2.11</v>
      </c>
      <c r="D371" s="5">
        <v>2.1800000000000002</v>
      </c>
      <c r="E371" s="5">
        <v>1.81</v>
      </c>
      <c r="F371" s="5">
        <v>0.96788990825688059</v>
      </c>
      <c r="G371" s="5">
        <v>8.3256379999999996</v>
      </c>
      <c r="H371" s="5">
        <v>2.6</v>
      </c>
      <c r="I371" s="5">
        <v>2.98</v>
      </c>
      <c r="J371" s="5">
        <v>1.9</v>
      </c>
      <c r="K371" s="5">
        <v>0.87248322147651014</v>
      </c>
      <c r="L371" s="5">
        <v>14.7212</v>
      </c>
      <c r="M371" s="5">
        <f t="shared" si="48"/>
        <v>0.49000000000000021</v>
      </c>
      <c r="N371" s="5">
        <f t="shared" si="49"/>
        <v>0.79999999999999982</v>
      </c>
      <c r="O371" s="5">
        <f t="shared" si="50"/>
        <v>8.9999999999999858E-2</v>
      </c>
      <c r="P371" s="5">
        <f t="shared" si="51"/>
        <v>-9.5406686780370453E-2</v>
      </c>
      <c r="Q371" s="5">
        <f t="shared" si="52"/>
        <v>6.395562</v>
      </c>
      <c r="R371" s="6">
        <f t="shared" si="53"/>
        <v>0.23222748815165889</v>
      </c>
      <c r="S371" s="6">
        <f t="shared" si="54"/>
        <v>0.36697247706422009</v>
      </c>
      <c r="T371" s="6">
        <f t="shared" si="55"/>
        <v>4.972375690607727E-2</v>
      </c>
    </row>
    <row r="372" spans="1:20">
      <c r="A372" s="5">
        <v>1</v>
      </c>
      <c r="B372" s="5">
        <v>300</v>
      </c>
      <c r="C372" s="5">
        <v>1.86</v>
      </c>
      <c r="D372" s="5">
        <v>2.17</v>
      </c>
      <c r="E372" s="5">
        <v>1.75</v>
      </c>
      <c r="F372" s="5">
        <v>0.85714285714285721</v>
      </c>
      <c r="G372" s="5">
        <v>7.0633499999999998</v>
      </c>
      <c r="H372" s="5">
        <v>2.5099999999999998</v>
      </c>
      <c r="I372" s="5">
        <v>3.12</v>
      </c>
      <c r="J372" s="5">
        <v>2.62</v>
      </c>
      <c r="K372" s="5">
        <v>0.8044871794871794</v>
      </c>
      <c r="L372" s="5">
        <v>20.517744</v>
      </c>
      <c r="M372" s="5">
        <f t="shared" si="48"/>
        <v>0.64999999999999969</v>
      </c>
      <c r="N372" s="5">
        <f t="shared" si="49"/>
        <v>0.95000000000000018</v>
      </c>
      <c r="O372" s="5">
        <f t="shared" si="50"/>
        <v>0.87000000000000011</v>
      </c>
      <c r="P372" s="5">
        <f t="shared" si="51"/>
        <v>-5.2655677655677802E-2</v>
      </c>
      <c r="Q372" s="5">
        <f t="shared" si="52"/>
        <v>13.454394000000001</v>
      </c>
      <c r="R372" s="6">
        <f t="shared" si="53"/>
        <v>0.34946236559139765</v>
      </c>
      <c r="S372" s="6">
        <f t="shared" si="54"/>
        <v>0.43778801843317983</v>
      </c>
      <c r="T372" s="6">
        <f t="shared" si="55"/>
        <v>0.49714285714285722</v>
      </c>
    </row>
    <row r="373" spans="1:20">
      <c r="A373" s="5">
        <v>1</v>
      </c>
      <c r="B373" s="5">
        <v>300</v>
      </c>
      <c r="C373" s="5">
        <v>2.54</v>
      </c>
      <c r="D373" s="5">
        <v>2.34</v>
      </c>
      <c r="E373" s="5">
        <v>1.73</v>
      </c>
      <c r="F373" s="5">
        <v>1.0854700854700856</v>
      </c>
      <c r="G373" s="5">
        <v>10.282427999999999</v>
      </c>
      <c r="H373" s="5">
        <v>2.56</v>
      </c>
      <c r="I373" s="5">
        <v>3.11</v>
      </c>
      <c r="J373" s="5">
        <v>2.2000000000000002</v>
      </c>
      <c r="K373" s="5">
        <v>0.82315112540192936</v>
      </c>
      <c r="L373" s="5">
        <v>17.515520000000002</v>
      </c>
      <c r="M373" s="5">
        <f t="shared" si="48"/>
        <v>2.0000000000000018E-2</v>
      </c>
      <c r="N373" s="5">
        <f t="shared" si="49"/>
        <v>0.77</v>
      </c>
      <c r="O373" s="5">
        <f t="shared" si="50"/>
        <v>0.4700000000000002</v>
      </c>
      <c r="P373" s="5">
        <f t="shared" si="51"/>
        <v>-0.26231896006815625</v>
      </c>
      <c r="Q373" s="5">
        <f t="shared" si="52"/>
        <v>7.2330920000000027</v>
      </c>
      <c r="R373" s="6">
        <f t="shared" si="53"/>
        <v>7.8740157480315029E-3</v>
      </c>
      <c r="S373" s="6">
        <f t="shared" si="54"/>
        <v>0.32905982905982911</v>
      </c>
      <c r="T373" s="6">
        <f t="shared" si="55"/>
        <v>0.27167630057803482</v>
      </c>
    </row>
    <row r="374" spans="1:20">
      <c r="A374" s="5">
        <v>1</v>
      </c>
      <c r="B374" s="5">
        <v>300</v>
      </c>
      <c r="C374" s="5">
        <v>2.15</v>
      </c>
      <c r="D374" s="5">
        <v>2.29</v>
      </c>
      <c r="E374" s="5">
        <v>1.7</v>
      </c>
      <c r="F374" s="5">
        <v>0.93886462882096067</v>
      </c>
      <c r="G374" s="5">
        <v>8.3699499999999993</v>
      </c>
      <c r="H374" s="5">
        <v>2.41</v>
      </c>
      <c r="I374" s="5">
        <v>3.56</v>
      </c>
      <c r="J374" s="5">
        <v>1.92</v>
      </c>
      <c r="K374" s="5">
        <v>0.6769662921348315</v>
      </c>
      <c r="L374" s="5">
        <v>16.472832</v>
      </c>
      <c r="M374" s="5">
        <f t="shared" si="48"/>
        <v>0.26000000000000023</v>
      </c>
      <c r="N374" s="5">
        <f t="shared" si="49"/>
        <v>1.27</v>
      </c>
      <c r="O374" s="5">
        <f t="shared" si="50"/>
        <v>0.21999999999999997</v>
      </c>
      <c r="P374" s="5">
        <f t="shared" si="51"/>
        <v>-0.26189833668612916</v>
      </c>
      <c r="Q374" s="5">
        <f t="shared" si="52"/>
        <v>8.102882000000001</v>
      </c>
      <c r="R374" s="6">
        <f t="shared" si="53"/>
        <v>0.12093023255813964</v>
      </c>
      <c r="S374" s="6">
        <f t="shared" si="54"/>
        <v>0.55458515283842791</v>
      </c>
      <c r="T374" s="6">
        <f t="shared" si="55"/>
        <v>0.12941176470588234</v>
      </c>
    </row>
    <row r="375" spans="1:20">
      <c r="A375" s="5">
        <v>1</v>
      </c>
      <c r="B375" s="5">
        <v>300</v>
      </c>
      <c r="C375" s="5">
        <v>2.11</v>
      </c>
      <c r="D375" s="5">
        <v>2.2799999999999998</v>
      </c>
      <c r="E375" s="5">
        <v>1.62</v>
      </c>
      <c r="F375" s="5">
        <v>0.92543859649122806</v>
      </c>
      <c r="G375" s="5">
        <v>7.7934959999999993</v>
      </c>
      <c r="H375" s="5">
        <v>2.2400000000000002</v>
      </c>
      <c r="I375" s="5">
        <v>3</v>
      </c>
      <c r="J375" s="5">
        <v>2.31</v>
      </c>
      <c r="K375" s="5">
        <v>0.7466666666666667</v>
      </c>
      <c r="L375" s="5">
        <v>15.523200000000001</v>
      </c>
      <c r="M375" s="5">
        <f t="shared" si="48"/>
        <v>0.13000000000000034</v>
      </c>
      <c r="N375" s="5">
        <f t="shared" si="49"/>
        <v>0.7200000000000002</v>
      </c>
      <c r="O375" s="5">
        <f t="shared" si="50"/>
        <v>0.69</v>
      </c>
      <c r="P375" s="5">
        <f t="shared" si="51"/>
        <v>-0.17877192982456136</v>
      </c>
      <c r="Q375" s="5">
        <f t="shared" si="52"/>
        <v>7.7297040000000017</v>
      </c>
      <c r="R375" s="6">
        <f t="shared" si="53"/>
        <v>6.1611374407583103E-2</v>
      </c>
      <c r="S375" s="6">
        <f t="shared" si="54"/>
        <v>0.31578947368421062</v>
      </c>
      <c r="T375" s="6">
        <f t="shared" si="55"/>
        <v>0.42592592592592587</v>
      </c>
    </row>
    <row r="376" spans="1:20">
      <c r="A376" s="5">
        <v>1</v>
      </c>
      <c r="B376" s="5">
        <v>300</v>
      </c>
      <c r="C376" s="5">
        <v>2.21</v>
      </c>
      <c r="D376" s="5">
        <v>2.2599999999999998</v>
      </c>
      <c r="E376" s="5">
        <v>1.6</v>
      </c>
      <c r="F376" s="5">
        <v>0.97787610619469034</v>
      </c>
      <c r="G376" s="5">
        <v>7.9913599999999994</v>
      </c>
      <c r="H376" s="5">
        <v>2.52</v>
      </c>
      <c r="I376" s="5">
        <v>3.53</v>
      </c>
      <c r="J376" s="5">
        <v>2.35</v>
      </c>
      <c r="K376" s="5">
        <v>0.71388101983002838</v>
      </c>
      <c r="L376" s="5">
        <v>20.90466</v>
      </c>
      <c r="M376" s="5">
        <f t="shared" si="48"/>
        <v>0.31000000000000005</v>
      </c>
      <c r="N376" s="5">
        <f t="shared" si="49"/>
        <v>1.27</v>
      </c>
      <c r="O376" s="5">
        <f t="shared" si="50"/>
        <v>0.75</v>
      </c>
      <c r="P376" s="5">
        <f t="shared" si="51"/>
        <v>-0.26399508636466196</v>
      </c>
      <c r="Q376" s="5">
        <f t="shared" si="52"/>
        <v>12.9133</v>
      </c>
      <c r="R376" s="6">
        <f t="shared" si="53"/>
        <v>0.14027149321266971</v>
      </c>
      <c r="S376" s="6">
        <f t="shared" si="54"/>
        <v>0.56194690265486735</v>
      </c>
      <c r="T376" s="6">
        <f t="shared" si="55"/>
        <v>0.46875</v>
      </c>
    </row>
    <row r="377" spans="1:20">
      <c r="A377" s="5">
        <v>1</v>
      </c>
      <c r="B377" s="5">
        <v>300</v>
      </c>
      <c r="C377" s="5">
        <v>2.41</v>
      </c>
      <c r="D377" s="5">
        <v>2.3199999999999998</v>
      </c>
      <c r="E377" s="5">
        <v>1.7</v>
      </c>
      <c r="F377" s="5">
        <v>1.038793103448276</v>
      </c>
      <c r="G377" s="5">
        <v>9.5050399999999993</v>
      </c>
      <c r="H377" s="5">
        <v>2.2799999999999998</v>
      </c>
      <c r="I377" s="5">
        <v>3.07</v>
      </c>
      <c r="J377" s="5">
        <v>1.99</v>
      </c>
      <c r="K377" s="5">
        <v>0.74267100977198697</v>
      </c>
      <c r="L377" s="5">
        <v>13.929203999999999</v>
      </c>
      <c r="M377" s="5">
        <f t="shared" si="48"/>
        <v>-0.13000000000000034</v>
      </c>
      <c r="N377" s="5">
        <f t="shared" si="49"/>
        <v>0.75</v>
      </c>
      <c r="O377" s="5">
        <f t="shared" si="50"/>
        <v>0.29000000000000004</v>
      </c>
      <c r="P377" s="5">
        <f t="shared" si="51"/>
        <v>-0.29612209367628906</v>
      </c>
      <c r="Q377" s="5">
        <f t="shared" si="52"/>
        <v>4.4241639999999993</v>
      </c>
      <c r="R377" s="6">
        <f t="shared" si="53"/>
        <v>-5.3941908713693081E-2</v>
      </c>
      <c r="S377" s="6">
        <f t="shared" si="54"/>
        <v>0.32327586206896552</v>
      </c>
      <c r="T377" s="6">
        <f t="shared" si="55"/>
        <v>0.17058823529411768</v>
      </c>
    </row>
    <row r="378" spans="1:20">
      <c r="A378" s="5">
        <v>1</v>
      </c>
      <c r="B378" s="5">
        <v>300</v>
      </c>
      <c r="C378" s="5">
        <v>1.93</v>
      </c>
      <c r="D378" s="5">
        <v>2.15</v>
      </c>
      <c r="E378" s="5">
        <v>1.65</v>
      </c>
      <c r="F378" s="5">
        <v>0.89767441860465114</v>
      </c>
      <c r="G378" s="5">
        <v>6.8466749999999994</v>
      </c>
      <c r="H378" s="5">
        <v>2.42</v>
      </c>
      <c r="I378" s="5">
        <v>3.34</v>
      </c>
      <c r="J378" s="5">
        <v>2.17</v>
      </c>
      <c r="K378" s="5">
        <v>0.72455089820359286</v>
      </c>
      <c r="L378" s="5">
        <v>17.539675999999996</v>
      </c>
      <c r="M378" s="5">
        <f t="shared" si="48"/>
        <v>0.49</v>
      </c>
      <c r="N378" s="5">
        <f t="shared" si="49"/>
        <v>1.19</v>
      </c>
      <c r="O378" s="5">
        <f t="shared" si="50"/>
        <v>0.52</v>
      </c>
      <c r="P378" s="5">
        <f t="shared" si="51"/>
        <v>-0.17312352040105827</v>
      </c>
      <c r="Q378" s="5">
        <f t="shared" si="52"/>
        <v>10.693000999999997</v>
      </c>
      <c r="R378" s="6">
        <f t="shared" si="53"/>
        <v>0.25388601036269431</v>
      </c>
      <c r="S378" s="6">
        <f t="shared" si="54"/>
        <v>0.55348837209302326</v>
      </c>
      <c r="T378" s="6">
        <f t="shared" si="55"/>
        <v>0.31515151515151518</v>
      </c>
    </row>
    <row r="379" spans="1:20">
      <c r="A379" s="5">
        <v>1</v>
      </c>
      <c r="B379" s="5">
        <v>300</v>
      </c>
      <c r="C379" s="5">
        <v>2.08</v>
      </c>
      <c r="D379" s="5">
        <v>2.3199999999999998</v>
      </c>
      <c r="E379" s="5">
        <v>1.73</v>
      </c>
      <c r="F379" s="5">
        <v>0.89655172413793116</v>
      </c>
      <c r="G379" s="5">
        <v>8.3482880000000002</v>
      </c>
      <c r="H379" s="5">
        <v>2.4</v>
      </c>
      <c r="I379" s="5">
        <v>3.5</v>
      </c>
      <c r="J379" s="5">
        <v>1.98</v>
      </c>
      <c r="K379" s="5">
        <v>0.68571428571428572</v>
      </c>
      <c r="L379" s="5">
        <v>16.632000000000001</v>
      </c>
      <c r="M379" s="5">
        <f t="shared" si="48"/>
        <v>0.31999999999999984</v>
      </c>
      <c r="N379" s="5">
        <f t="shared" si="49"/>
        <v>1.1800000000000002</v>
      </c>
      <c r="O379" s="5">
        <f t="shared" si="50"/>
        <v>0.25</v>
      </c>
      <c r="P379" s="5">
        <f t="shared" si="51"/>
        <v>-0.21083743842364544</v>
      </c>
      <c r="Q379" s="5">
        <f t="shared" si="52"/>
        <v>8.2837120000000013</v>
      </c>
      <c r="R379" s="6">
        <f t="shared" si="53"/>
        <v>0.15384615384615377</v>
      </c>
      <c r="S379" s="6">
        <f t="shared" si="54"/>
        <v>0.50862068965517249</v>
      </c>
      <c r="T379" s="6">
        <f t="shared" si="55"/>
        <v>0.14450867052023122</v>
      </c>
    </row>
    <row r="380" spans="1:20">
      <c r="A380" s="5">
        <v>1</v>
      </c>
      <c r="B380" s="5">
        <v>300</v>
      </c>
      <c r="C380" s="5">
        <v>2.0099999999999998</v>
      </c>
      <c r="D380" s="5">
        <v>2.33</v>
      </c>
      <c r="E380" s="5">
        <v>1.79</v>
      </c>
      <c r="F380" s="5">
        <v>0.86266094420600847</v>
      </c>
      <c r="G380" s="5">
        <v>8.3831070000000008</v>
      </c>
      <c r="H380" s="5">
        <v>2.29</v>
      </c>
      <c r="I380" s="5">
        <v>3.09</v>
      </c>
      <c r="J380" s="5">
        <v>2.0299999999999998</v>
      </c>
      <c r="K380" s="5">
        <v>0.74110032362459555</v>
      </c>
      <c r="L380" s="5">
        <v>14.364482999999998</v>
      </c>
      <c r="M380" s="5">
        <f t="shared" si="48"/>
        <v>0.28000000000000025</v>
      </c>
      <c r="N380" s="5">
        <f t="shared" si="49"/>
        <v>0.75999999999999979</v>
      </c>
      <c r="O380" s="5">
        <f t="shared" si="50"/>
        <v>0.23999999999999977</v>
      </c>
      <c r="P380" s="5">
        <f t="shared" si="51"/>
        <v>-0.12156062058141293</v>
      </c>
      <c r="Q380" s="5">
        <f t="shared" si="52"/>
        <v>5.9813759999999974</v>
      </c>
      <c r="R380" s="6">
        <f t="shared" si="53"/>
        <v>0.13930348258706482</v>
      </c>
      <c r="S380" s="6">
        <f t="shared" si="54"/>
        <v>0.32618025751072949</v>
      </c>
      <c r="T380" s="6">
        <f t="shared" si="55"/>
        <v>0.13407821229050265</v>
      </c>
    </row>
    <row r="381" spans="1:20">
      <c r="A381" s="5">
        <v>1</v>
      </c>
      <c r="B381" s="5">
        <v>300</v>
      </c>
      <c r="C381" s="5">
        <v>2.08</v>
      </c>
      <c r="D381" s="5">
        <v>2.25</v>
      </c>
      <c r="E381" s="5">
        <v>1.75</v>
      </c>
      <c r="F381" s="5">
        <v>0.92444444444444451</v>
      </c>
      <c r="G381" s="5">
        <v>8.19</v>
      </c>
      <c r="H381" s="5">
        <v>2.0699999999999998</v>
      </c>
      <c r="I381" s="5">
        <v>3.31</v>
      </c>
      <c r="J381" s="5">
        <v>2.44</v>
      </c>
      <c r="K381" s="5">
        <v>0.62537764350453162</v>
      </c>
      <c r="L381" s="5">
        <v>16.718147999999999</v>
      </c>
      <c r="M381" s="5">
        <f t="shared" si="48"/>
        <v>-1.0000000000000231E-2</v>
      </c>
      <c r="N381" s="5">
        <f t="shared" si="49"/>
        <v>1.06</v>
      </c>
      <c r="O381" s="5">
        <f t="shared" si="50"/>
        <v>0.69</v>
      </c>
      <c r="P381" s="5">
        <f t="shared" si="51"/>
        <v>-0.29906680093991289</v>
      </c>
      <c r="Q381" s="5">
        <f t="shared" si="52"/>
        <v>8.5281479999999998</v>
      </c>
      <c r="R381" s="6">
        <f t="shared" si="53"/>
        <v>-4.807692307692419E-3</v>
      </c>
      <c r="S381" s="6">
        <f t="shared" si="54"/>
        <v>0.47111111111111115</v>
      </c>
      <c r="T381" s="6">
        <f t="shared" si="55"/>
        <v>0.39428571428571424</v>
      </c>
    </row>
    <row r="382" spans="1:20">
      <c r="A382" s="5">
        <v>1</v>
      </c>
      <c r="B382" s="5">
        <v>300</v>
      </c>
      <c r="C382" s="5">
        <v>2.12</v>
      </c>
      <c r="D382" s="5">
        <v>2.23</v>
      </c>
      <c r="E382" s="5">
        <v>1.72</v>
      </c>
      <c r="F382" s="5">
        <v>0.95067264573991039</v>
      </c>
      <c r="G382" s="5">
        <v>8.1314719999999987</v>
      </c>
      <c r="H382" s="5">
        <v>2.27</v>
      </c>
      <c r="I382" s="5">
        <v>2.85</v>
      </c>
      <c r="J382" s="5">
        <v>1.97</v>
      </c>
      <c r="K382" s="5">
        <v>0.79649122807017547</v>
      </c>
      <c r="L382" s="5">
        <v>12.744915000000001</v>
      </c>
      <c r="M382" s="5">
        <f t="shared" si="48"/>
        <v>0.14999999999999991</v>
      </c>
      <c r="N382" s="5">
        <f t="shared" si="49"/>
        <v>0.62000000000000011</v>
      </c>
      <c r="O382" s="5">
        <f t="shared" si="50"/>
        <v>0.25</v>
      </c>
      <c r="P382" s="5">
        <f t="shared" si="51"/>
        <v>-0.15418141766973492</v>
      </c>
      <c r="Q382" s="5">
        <f t="shared" si="52"/>
        <v>4.613443000000002</v>
      </c>
      <c r="R382" s="6">
        <f t="shared" si="53"/>
        <v>7.0754716981132032E-2</v>
      </c>
      <c r="S382" s="6">
        <f t="shared" si="54"/>
        <v>0.27802690582959644</v>
      </c>
      <c r="T382" s="6">
        <f t="shared" si="55"/>
        <v>0.14534883720930233</v>
      </c>
    </row>
    <row r="383" spans="1:20">
      <c r="A383" s="5">
        <v>3</v>
      </c>
      <c r="B383" s="5">
        <v>300</v>
      </c>
      <c r="C383" s="5">
        <v>2.06</v>
      </c>
      <c r="D383" s="5">
        <v>2.35</v>
      </c>
      <c r="E383" s="5">
        <v>1.78</v>
      </c>
      <c r="F383" s="5">
        <v>0.87659574468085111</v>
      </c>
      <c r="G383" s="5">
        <v>8.6169799999999999</v>
      </c>
      <c r="H383" s="5">
        <v>2.2200000000000002</v>
      </c>
      <c r="I383" s="5">
        <v>2.78</v>
      </c>
      <c r="J383" s="5">
        <v>2.02</v>
      </c>
      <c r="K383" s="5">
        <v>0.79856115107913683</v>
      </c>
      <c r="L383" s="5">
        <v>12.466631999999999</v>
      </c>
      <c r="M383" s="5">
        <f t="shared" si="48"/>
        <v>0.16000000000000014</v>
      </c>
      <c r="N383" s="5">
        <f t="shared" si="49"/>
        <v>0.42999999999999972</v>
      </c>
      <c r="O383" s="5">
        <f t="shared" si="50"/>
        <v>0.24</v>
      </c>
      <c r="P383" s="5">
        <f t="shared" si="51"/>
        <v>-7.8034593601714275E-2</v>
      </c>
      <c r="Q383" s="5">
        <f t="shared" si="52"/>
        <v>3.849651999999999</v>
      </c>
      <c r="R383" s="6">
        <f t="shared" si="53"/>
        <v>7.7669902912621422E-2</v>
      </c>
      <c r="S383" s="6">
        <f t="shared" si="54"/>
        <v>0.18297872340425519</v>
      </c>
      <c r="T383" s="6">
        <f t="shared" si="55"/>
        <v>0.1348314606741573</v>
      </c>
    </row>
    <row r="384" spans="1:20">
      <c r="A384" s="5">
        <v>3</v>
      </c>
      <c r="B384" s="5">
        <v>300</v>
      </c>
      <c r="C384" s="5">
        <v>2.0099999999999998</v>
      </c>
      <c r="D384" s="5">
        <v>2.33</v>
      </c>
      <c r="E384" s="5">
        <v>1.78</v>
      </c>
      <c r="F384" s="5">
        <v>0.86266094420600847</v>
      </c>
      <c r="G384" s="5">
        <v>8.3362739999999995</v>
      </c>
      <c r="H384" s="5">
        <v>2.16</v>
      </c>
      <c r="I384" s="5">
        <v>2.79</v>
      </c>
      <c r="J384" s="5">
        <v>2.21</v>
      </c>
      <c r="K384" s="5">
        <v>0.77419354838709686</v>
      </c>
      <c r="L384" s="5">
        <v>13.318344000000002</v>
      </c>
      <c r="M384" s="5">
        <f t="shared" si="48"/>
        <v>0.15000000000000036</v>
      </c>
      <c r="N384" s="5">
        <f t="shared" si="49"/>
        <v>0.45999999999999996</v>
      </c>
      <c r="O384" s="5">
        <f t="shared" si="50"/>
        <v>0.42999999999999994</v>
      </c>
      <c r="P384" s="5">
        <f t="shared" si="51"/>
        <v>-8.8467395818911609E-2</v>
      </c>
      <c r="Q384" s="5">
        <f t="shared" si="52"/>
        <v>4.982070000000002</v>
      </c>
      <c r="R384" s="6">
        <f t="shared" si="53"/>
        <v>7.4626865671641979E-2</v>
      </c>
      <c r="S384" s="6">
        <f t="shared" si="54"/>
        <v>0.19742489270386265</v>
      </c>
      <c r="T384" s="6">
        <f t="shared" si="55"/>
        <v>0.24157303370786512</v>
      </c>
    </row>
    <row r="385" spans="1:20">
      <c r="A385" s="5">
        <v>3</v>
      </c>
      <c r="B385" s="5">
        <v>300</v>
      </c>
      <c r="C385" s="5">
        <v>2.0699999999999998</v>
      </c>
      <c r="D385" s="5">
        <v>2.27</v>
      </c>
      <c r="E385" s="5">
        <v>1.8</v>
      </c>
      <c r="F385" s="5">
        <v>0.91189427312775317</v>
      </c>
      <c r="G385" s="5">
        <v>8.4580200000000012</v>
      </c>
      <c r="H385" s="5">
        <v>2.23</v>
      </c>
      <c r="I385" s="5">
        <v>3.17</v>
      </c>
      <c r="J385" s="5">
        <v>2.0499999999999998</v>
      </c>
      <c r="K385" s="5">
        <v>0.70347003154574128</v>
      </c>
      <c r="L385" s="5">
        <v>14.491654999999998</v>
      </c>
      <c r="M385" s="5">
        <f t="shared" si="48"/>
        <v>0.16000000000000014</v>
      </c>
      <c r="N385" s="5">
        <f t="shared" si="49"/>
        <v>0.89999999999999991</v>
      </c>
      <c r="O385" s="5">
        <f t="shared" si="50"/>
        <v>0.24999999999999978</v>
      </c>
      <c r="P385" s="5">
        <f t="shared" si="51"/>
        <v>-0.20842424158201189</v>
      </c>
      <c r="Q385" s="5">
        <f t="shared" si="52"/>
        <v>6.0336349999999968</v>
      </c>
      <c r="R385" s="6">
        <f t="shared" si="53"/>
        <v>7.7294685990338244E-2</v>
      </c>
      <c r="S385" s="6">
        <f t="shared" si="54"/>
        <v>0.3964757709251101</v>
      </c>
      <c r="T385" s="6">
        <f t="shared" si="55"/>
        <v>0.13888888888888876</v>
      </c>
    </row>
    <row r="386" spans="1:20">
      <c r="A386" s="5">
        <v>3</v>
      </c>
      <c r="B386" s="5">
        <v>300</v>
      </c>
      <c r="C386" s="5">
        <v>2.19</v>
      </c>
      <c r="D386" s="5">
        <v>2.39</v>
      </c>
      <c r="E386" s="5">
        <v>1.73</v>
      </c>
      <c r="F386" s="5">
        <v>0.91631799163179906</v>
      </c>
      <c r="G386" s="5">
        <v>9.0549929999999996</v>
      </c>
      <c r="H386" s="5">
        <v>2.56</v>
      </c>
      <c r="I386" s="5">
        <v>3.43</v>
      </c>
      <c r="J386" s="5">
        <v>2.2599999999999998</v>
      </c>
      <c r="K386" s="5">
        <v>0.74635568513119532</v>
      </c>
      <c r="L386" s="5">
        <v>19.844608000000001</v>
      </c>
      <c r="M386" s="5">
        <f t="shared" si="48"/>
        <v>0.37000000000000011</v>
      </c>
      <c r="N386" s="5">
        <f t="shared" si="49"/>
        <v>1.04</v>
      </c>
      <c r="O386" s="5">
        <f t="shared" si="50"/>
        <v>0.5299999999999998</v>
      </c>
      <c r="P386" s="5">
        <f t="shared" si="51"/>
        <v>-0.16996230650060373</v>
      </c>
      <c r="Q386" s="5">
        <f t="shared" si="52"/>
        <v>10.789615000000001</v>
      </c>
      <c r="R386" s="6">
        <f t="shared" si="53"/>
        <v>0.16894977168949776</v>
      </c>
      <c r="S386" s="6">
        <f t="shared" si="54"/>
        <v>0.43514644351464432</v>
      </c>
      <c r="T386" s="6">
        <f t="shared" si="55"/>
        <v>0.30635838150289008</v>
      </c>
    </row>
    <row r="387" spans="1:20">
      <c r="A387" s="5">
        <v>3</v>
      </c>
      <c r="B387" s="5">
        <v>300</v>
      </c>
      <c r="C387" s="5">
        <v>2.19</v>
      </c>
      <c r="D387" s="5">
        <v>2.2599999999999998</v>
      </c>
      <c r="E387" s="5">
        <v>1.72</v>
      </c>
      <c r="F387" s="5">
        <v>0.96902654867256643</v>
      </c>
      <c r="G387" s="5">
        <v>8.512967999999999</v>
      </c>
      <c r="H387" s="5">
        <v>2.35</v>
      </c>
      <c r="I387" s="5">
        <v>2.95</v>
      </c>
      <c r="J387" s="5">
        <v>1.84</v>
      </c>
      <c r="K387" s="5">
        <v>0.79661016949152541</v>
      </c>
      <c r="L387" s="5">
        <v>12.755800000000002</v>
      </c>
      <c r="M387" s="5">
        <f t="shared" si="48"/>
        <v>0.16000000000000014</v>
      </c>
      <c r="N387" s="5">
        <f t="shared" si="49"/>
        <v>0.69000000000000039</v>
      </c>
      <c r="O387" s="5">
        <f t="shared" si="50"/>
        <v>0.12000000000000011</v>
      </c>
      <c r="P387" s="5">
        <f t="shared" si="51"/>
        <v>-0.17241637918104102</v>
      </c>
      <c r="Q387" s="5">
        <f t="shared" si="52"/>
        <v>4.2428320000000035</v>
      </c>
      <c r="R387" s="6">
        <f t="shared" si="53"/>
        <v>7.3059360730593673E-2</v>
      </c>
      <c r="S387" s="6">
        <f t="shared" si="54"/>
        <v>0.30530973451327453</v>
      </c>
      <c r="T387" s="6">
        <f t="shared" si="55"/>
        <v>6.9767441860465185E-2</v>
      </c>
    </row>
    <row r="388" spans="1:20">
      <c r="A388" s="5">
        <v>3</v>
      </c>
      <c r="B388" s="5">
        <v>300</v>
      </c>
      <c r="C388" s="5">
        <v>2.06</v>
      </c>
      <c r="D388" s="5">
        <v>2.2999999999999998</v>
      </c>
      <c r="E388" s="5">
        <v>1.71</v>
      </c>
      <c r="F388" s="5">
        <v>0.89565217391304353</v>
      </c>
      <c r="G388" s="5">
        <v>8.1019799999999993</v>
      </c>
      <c r="H388" s="5">
        <v>2.46</v>
      </c>
      <c r="I388" s="5">
        <v>2.66</v>
      </c>
      <c r="J388" s="5">
        <v>2.0699999999999998</v>
      </c>
      <c r="K388" s="5">
        <v>0.92481203007518786</v>
      </c>
      <c r="L388" s="5">
        <v>13.545252</v>
      </c>
      <c r="M388" s="5">
        <f t="shared" si="48"/>
        <v>0.39999999999999991</v>
      </c>
      <c r="N388" s="5">
        <f t="shared" si="49"/>
        <v>0.36000000000000032</v>
      </c>
      <c r="O388" s="5">
        <f t="shared" si="50"/>
        <v>0.35999999999999988</v>
      </c>
      <c r="P388" s="5">
        <f t="shared" si="51"/>
        <v>2.9159856162144338E-2</v>
      </c>
      <c r="Q388" s="5">
        <f t="shared" si="52"/>
        <v>5.4432720000000003</v>
      </c>
      <c r="R388" s="6">
        <f t="shared" si="53"/>
        <v>0.19417475728155334</v>
      </c>
      <c r="S388" s="6">
        <f t="shared" si="54"/>
        <v>0.15652173913043493</v>
      </c>
      <c r="T388" s="6">
        <f t="shared" si="55"/>
        <v>0.21052631578947362</v>
      </c>
    </row>
    <row r="389" spans="1:20">
      <c r="A389" s="5">
        <v>3</v>
      </c>
      <c r="B389" s="5">
        <v>300</v>
      </c>
      <c r="C389" s="5">
        <v>2.23</v>
      </c>
      <c r="D389" s="5">
        <v>2.3199999999999998</v>
      </c>
      <c r="E389" s="5">
        <v>1.63</v>
      </c>
      <c r="F389" s="5">
        <v>0.9612068965517242</v>
      </c>
      <c r="G389" s="5">
        <v>8.4329679999999989</v>
      </c>
      <c r="H389" s="5">
        <v>2.31</v>
      </c>
      <c r="I389" s="5">
        <v>2.88</v>
      </c>
      <c r="J389" s="5">
        <v>2.23</v>
      </c>
      <c r="K389" s="5">
        <v>0.80208333333333337</v>
      </c>
      <c r="L389" s="5">
        <v>14.835744</v>
      </c>
      <c r="M389" s="5">
        <f t="shared" si="48"/>
        <v>8.0000000000000071E-2</v>
      </c>
      <c r="N389" s="5">
        <f t="shared" si="49"/>
        <v>0.56000000000000005</v>
      </c>
      <c r="O389" s="5">
        <f t="shared" si="50"/>
        <v>0.60000000000000009</v>
      </c>
      <c r="P389" s="5">
        <f t="shared" si="51"/>
        <v>-0.15912356321839083</v>
      </c>
      <c r="Q389" s="5">
        <f t="shared" si="52"/>
        <v>6.4027760000000011</v>
      </c>
      <c r="R389" s="6">
        <f t="shared" si="53"/>
        <v>3.5874439461883442E-2</v>
      </c>
      <c r="S389" s="6">
        <f t="shared" si="54"/>
        <v>0.24137931034482762</v>
      </c>
      <c r="T389" s="6">
        <f t="shared" si="55"/>
        <v>0.36809815950920255</v>
      </c>
    </row>
    <row r="390" spans="1:20">
      <c r="A390" s="5">
        <v>3</v>
      </c>
      <c r="B390" s="5">
        <v>300</v>
      </c>
      <c r="C390" s="5">
        <v>1.95</v>
      </c>
      <c r="D390" s="5">
        <v>2.3199999999999998</v>
      </c>
      <c r="E390" s="5">
        <v>1.77</v>
      </c>
      <c r="F390" s="5">
        <v>0.84051724137931039</v>
      </c>
      <c r="G390" s="5">
        <v>8.0074799999999993</v>
      </c>
      <c r="H390" s="5">
        <v>2.4700000000000002</v>
      </c>
      <c r="I390" s="5">
        <v>3</v>
      </c>
      <c r="J390" s="5">
        <v>2.73</v>
      </c>
      <c r="K390" s="5">
        <v>0.82333333333333336</v>
      </c>
      <c r="L390" s="5">
        <v>20.229299999999999</v>
      </c>
      <c r="M390" s="5">
        <f t="shared" si="48"/>
        <v>0.52000000000000024</v>
      </c>
      <c r="N390" s="5">
        <f t="shared" si="49"/>
        <v>0.68000000000000016</v>
      </c>
      <c r="O390" s="5">
        <f t="shared" si="50"/>
        <v>0.96</v>
      </c>
      <c r="P390" s="5">
        <f t="shared" si="51"/>
        <v>-1.7183908045977025E-2</v>
      </c>
      <c r="Q390" s="5">
        <f t="shared" si="52"/>
        <v>12.221819999999999</v>
      </c>
      <c r="R390" s="6">
        <f t="shared" si="53"/>
        <v>0.26666666666666677</v>
      </c>
      <c r="S390" s="6">
        <f t="shared" si="54"/>
        <v>0.29310344827586216</v>
      </c>
      <c r="T390" s="6">
        <f t="shared" si="55"/>
        <v>0.5423728813559322</v>
      </c>
    </row>
    <row r="391" spans="1:20">
      <c r="A391" s="5">
        <v>3</v>
      </c>
      <c r="B391" s="5">
        <v>300</v>
      </c>
      <c r="C391" s="5">
        <v>2.15</v>
      </c>
      <c r="D391" s="5">
        <v>2.35</v>
      </c>
      <c r="E391" s="5">
        <v>1.7</v>
      </c>
      <c r="F391" s="5">
        <v>0.91489361702127647</v>
      </c>
      <c r="G391" s="5">
        <v>8.5892499999999998</v>
      </c>
      <c r="H391" s="5">
        <v>2.58</v>
      </c>
      <c r="I391" s="5">
        <v>3.4</v>
      </c>
      <c r="J391" s="5">
        <v>2.66</v>
      </c>
      <c r="K391" s="5">
        <v>0.75882352941176479</v>
      </c>
      <c r="L391" s="5">
        <v>23.333520000000004</v>
      </c>
      <c r="M391" s="5">
        <f t="shared" si="48"/>
        <v>0.43000000000000016</v>
      </c>
      <c r="N391" s="5">
        <f t="shared" si="49"/>
        <v>1.0499999999999998</v>
      </c>
      <c r="O391" s="5">
        <f t="shared" si="50"/>
        <v>0.96000000000000019</v>
      </c>
      <c r="P391" s="5">
        <f t="shared" si="51"/>
        <v>-0.15607008760951169</v>
      </c>
      <c r="Q391" s="5">
        <f t="shared" si="52"/>
        <v>14.744270000000004</v>
      </c>
      <c r="R391" s="6">
        <f t="shared" si="53"/>
        <v>0.20000000000000009</v>
      </c>
      <c r="S391" s="6">
        <f t="shared" si="54"/>
        <v>0.4468085106382978</v>
      </c>
      <c r="T391" s="6">
        <f t="shared" si="55"/>
        <v>0.56470588235294128</v>
      </c>
    </row>
    <row r="392" spans="1:20">
      <c r="A392" s="5">
        <v>3</v>
      </c>
      <c r="B392" s="5">
        <v>300</v>
      </c>
      <c r="C392" s="5">
        <v>2.13</v>
      </c>
      <c r="D392" s="5">
        <v>2.4</v>
      </c>
      <c r="E392" s="5">
        <v>1.73</v>
      </c>
      <c r="F392" s="5">
        <v>0.88749999999999996</v>
      </c>
      <c r="G392" s="5">
        <v>8.8437599999999978</v>
      </c>
      <c r="H392" s="5">
        <v>2.48</v>
      </c>
      <c r="I392" s="5">
        <v>3.13</v>
      </c>
      <c r="J392" s="5">
        <v>2.33</v>
      </c>
      <c r="K392" s="5">
        <v>0.792332268370607</v>
      </c>
      <c r="L392" s="5">
        <v>18.086392</v>
      </c>
      <c r="M392" s="5">
        <f t="shared" si="48"/>
        <v>0.35000000000000009</v>
      </c>
      <c r="N392" s="5">
        <f t="shared" si="49"/>
        <v>0.73</v>
      </c>
      <c r="O392" s="5">
        <f t="shared" si="50"/>
        <v>0.60000000000000009</v>
      </c>
      <c r="P392" s="5">
        <f t="shared" si="51"/>
        <v>-9.516773162939296E-2</v>
      </c>
      <c r="Q392" s="5">
        <f t="shared" si="52"/>
        <v>9.2426320000000022</v>
      </c>
      <c r="R392" s="6">
        <f t="shared" si="53"/>
        <v>0.16431924882629112</v>
      </c>
      <c r="S392" s="6">
        <f t="shared" si="54"/>
        <v>0.3041666666666667</v>
      </c>
      <c r="T392" s="6">
        <f t="shared" si="55"/>
        <v>0.34682080924855496</v>
      </c>
    </row>
    <row r="393" spans="1:20">
      <c r="A393" s="5">
        <v>3</v>
      </c>
      <c r="B393" s="5">
        <v>300</v>
      </c>
      <c r="C393" s="5">
        <v>2.1</v>
      </c>
      <c r="D393" s="5">
        <v>2.4</v>
      </c>
      <c r="E393" s="5">
        <v>1.82</v>
      </c>
      <c r="F393" s="5">
        <v>0.87500000000000011</v>
      </c>
      <c r="G393" s="5">
        <v>9.1728000000000005</v>
      </c>
      <c r="H393" s="5">
        <v>2.44</v>
      </c>
      <c r="I393" s="5">
        <v>2.8</v>
      </c>
      <c r="J393" s="5">
        <v>2.5499999999999998</v>
      </c>
      <c r="K393" s="5">
        <v>0.87142857142857144</v>
      </c>
      <c r="L393" s="5">
        <v>17.421599999999998</v>
      </c>
      <c r="M393" s="5">
        <f t="shared" si="48"/>
        <v>0.33999999999999986</v>
      </c>
      <c r="N393" s="5">
        <f t="shared" si="49"/>
        <v>0.39999999999999991</v>
      </c>
      <c r="O393" s="5">
        <f t="shared" si="50"/>
        <v>0.72999999999999976</v>
      </c>
      <c r="P393" s="5">
        <f t="shared" si="51"/>
        <v>-3.5714285714286698E-3</v>
      </c>
      <c r="Q393" s="5">
        <f t="shared" si="52"/>
        <v>8.2487999999999975</v>
      </c>
      <c r="R393" s="6">
        <f t="shared" si="53"/>
        <v>0.16190476190476183</v>
      </c>
      <c r="S393" s="6">
        <f t="shared" si="54"/>
        <v>0.16666666666666663</v>
      </c>
      <c r="T393" s="6">
        <f t="shared" si="55"/>
        <v>0.40109890109890095</v>
      </c>
    </row>
    <row r="394" spans="1:20">
      <c r="A394" s="5">
        <v>3</v>
      </c>
      <c r="B394" s="5">
        <v>300</v>
      </c>
      <c r="C394" s="5">
        <v>2.21</v>
      </c>
      <c r="D394" s="5">
        <v>2.21</v>
      </c>
      <c r="E394" s="5">
        <v>1.67</v>
      </c>
      <c r="F394" s="5">
        <v>1</v>
      </c>
      <c r="G394" s="5">
        <v>8.156447</v>
      </c>
      <c r="H394" s="5">
        <v>2.63</v>
      </c>
      <c r="I394" s="5">
        <v>3.43</v>
      </c>
      <c r="J394" s="5">
        <v>2.84</v>
      </c>
      <c r="K394" s="5">
        <v>0.76676384839650136</v>
      </c>
      <c r="L394" s="5">
        <v>25.619355999999996</v>
      </c>
      <c r="M394" s="5">
        <f t="shared" si="48"/>
        <v>0.41999999999999993</v>
      </c>
      <c r="N394" s="5">
        <f t="shared" si="49"/>
        <v>1.2200000000000002</v>
      </c>
      <c r="O394" s="5">
        <f t="shared" si="50"/>
        <v>1.17</v>
      </c>
      <c r="P394" s="5">
        <f t="shared" si="51"/>
        <v>-0.23323615160349864</v>
      </c>
      <c r="Q394" s="5">
        <f t="shared" si="52"/>
        <v>17.462908999999996</v>
      </c>
      <c r="R394" s="6">
        <f t="shared" si="53"/>
        <v>0.19004524886877824</v>
      </c>
      <c r="S394" s="6">
        <f t="shared" si="54"/>
        <v>0.55203619909502277</v>
      </c>
      <c r="T394" s="6">
        <f t="shared" si="55"/>
        <v>0.70059880239520955</v>
      </c>
    </row>
    <row r="395" spans="1:20">
      <c r="A395" s="5">
        <v>3</v>
      </c>
      <c r="B395" s="5">
        <v>300</v>
      </c>
      <c r="C395" s="5">
        <v>2.14</v>
      </c>
      <c r="D395" s="5">
        <v>2.27</v>
      </c>
      <c r="E395" s="5">
        <v>1.73</v>
      </c>
      <c r="F395" s="5">
        <v>0.94273127753303965</v>
      </c>
      <c r="G395" s="5">
        <v>8.4039940000000009</v>
      </c>
      <c r="H395" s="5">
        <v>2.23</v>
      </c>
      <c r="I395" s="5">
        <v>3.15</v>
      </c>
      <c r="J395" s="5">
        <v>2.2000000000000002</v>
      </c>
      <c r="K395" s="5">
        <v>0.70793650793650797</v>
      </c>
      <c r="L395" s="5">
        <v>15.453900000000001</v>
      </c>
      <c r="M395" s="5">
        <f t="shared" si="48"/>
        <v>8.9999999999999858E-2</v>
      </c>
      <c r="N395" s="5">
        <f t="shared" si="49"/>
        <v>0.87999999999999989</v>
      </c>
      <c r="O395" s="5">
        <f t="shared" si="50"/>
        <v>0.4700000000000002</v>
      </c>
      <c r="P395" s="5">
        <f t="shared" si="51"/>
        <v>-0.23479476959653167</v>
      </c>
      <c r="Q395" s="5">
        <f t="shared" si="52"/>
        <v>7.049906</v>
      </c>
      <c r="R395" s="6">
        <f t="shared" si="53"/>
        <v>4.2056074766355069E-2</v>
      </c>
      <c r="S395" s="6">
        <f t="shared" si="54"/>
        <v>0.38766519823788542</v>
      </c>
      <c r="T395" s="6">
        <f t="shared" si="55"/>
        <v>0.27167630057803482</v>
      </c>
    </row>
    <row r="396" spans="1:20">
      <c r="A396" s="5">
        <v>3</v>
      </c>
      <c r="B396" s="5">
        <v>300</v>
      </c>
      <c r="C396" s="5">
        <v>2.13</v>
      </c>
      <c r="D396" s="5">
        <v>2.2799999999999998</v>
      </c>
      <c r="E396" s="5">
        <v>1.69</v>
      </c>
      <c r="F396" s="5">
        <v>0.93421052631578949</v>
      </c>
      <c r="G396" s="5">
        <v>8.2073159999999987</v>
      </c>
      <c r="H396" s="5">
        <v>2.0099999999999998</v>
      </c>
      <c r="I396" s="5">
        <v>3.82</v>
      </c>
      <c r="J396" s="5">
        <v>2.15</v>
      </c>
      <c r="K396" s="5">
        <v>0.52617801047120416</v>
      </c>
      <c r="L396" s="5">
        <v>16.508129999999998</v>
      </c>
      <c r="M396" s="5">
        <f t="shared" si="48"/>
        <v>-0.12000000000000011</v>
      </c>
      <c r="N396" s="5">
        <f t="shared" si="49"/>
        <v>1.54</v>
      </c>
      <c r="O396" s="5">
        <f t="shared" si="50"/>
        <v>0.45999999999999996</v>
      </c>
      <c r="P396" s="5">
        <f t="shared" si="51"/>
        <v>-0.40803251584458533</v>
      </c>
      <c r="Q396" s="5">
        <f t="shared" si="52"/>
        <v>8.300813999999999</v>
      </c>
      <c r="R396" s="6">
        <f t="shared" si="53"/>
        <v>-5.6338028169014134E-2</v>
      </c>
      <c r="S396" s="6">
        <f t="shared" si="54"/>
        <v>0.67543859649122817</v>
      </c>
      <c r="T396" s="6">
        <f t="shared" si="55"/>
        <v>0.27218934911242604</v>
      </c>
    </row>
    <row r="397" spans="1:20">
      <c r="A397" s="5">
        <v>3</v>
      </c>
      <c r="B397" s="5">
        <v>300</v>
      </c>
      <c r="C397" s="5">
        <v>2.2400000000000002</v>
      </c>
      <c r="D397" s="5">
        <v>2.29</v>
      </c>
      <c r="E397" s="5">
        <v>1.7</v>
      </c>
      <c r="F397" s="5">
        <v>0.97816593886462888</v>
      </c>
      <c r="G397" s="5">
        <v>8.720320000000001</v>
      </c>
      <c r="H397" s="5">
        <v>2.29</v>
      </c>
      <c r="I397" s="5">
        <v>3.38</v>
      </c>
      <c r="J397" s="5">
        <v>2.17</v>
      </c>
      <c r="K397" s="5">
        <v>0.6775147928994083</v>
      </c>
      <c r="L397" s="5">
        <v>16.796233999999998</v>
      </c>
      <c r="M397" s="5">
        <f t="shared" si="48"/>
        <v>4.9999999999999822E-2</v>
      </c>
      <c r="N397" s="5">
        <f t="shared" si="49"/>
        <v>1.0899999999999999</v>
      </c>
      <c r="O397" s="5">
        <f t="shared" si="50"/>
        <v>0.47</v>
      </c>
      <c r="P397" s="5">
        <f t="shared" si="51"/>
        <v>-0.30065114596522058</v>
      </c>
      <c r="Q397" s="5">
        <f t="shared" si="52"/>
        <v>8.0759139999999974</v>
      </c>
      <c r="R397" s="6">
        <f t="shared" si="53"/>
        <v>2.2321428571428489E-2</v>
      </c>
      <c r="S397" s="6">
        <f t="shared" si="54"/>
        <v>0.47598253275109165</v>
      </c>
      <c r="T397" s="6">
        <f t="shared" si="55"/>
        <v>0.27647058823529413</v>
      </c>
    </row>
    <row r="398" spans="1:20">
      <c r="A398" s="5">
        <v>3</v>
      </c>
      <c r="B398" s="5">
        <v>300</v>
      </c>
      <c r="C398" s="5">
        <v>2.08</v>
      </c>
      <c r="D398" s="5">
        <v>2.33</v>
      </c>
      <c r="E398" s="5">
        <v>1.58</v>
      </c>
      <c r="F398" s="5">
        <v>0.89270386266094426</v>
      </c>
      <c r="G398" s="5">
        <v>7.6573120000000001</v>
      </c>
      <c r="H398" s="5">
        <v>2.57</v>
      </c>
      <c r="I398" s="5">
        <v>3.2</v>
      </c>
      <c r="J398" s="5">
        <v>2.4300000000000002</v>
      </c>
      <c r="K398" s="5">
        <v>0.80312499999999987</v>
      </c>
      <c r="L398" s="5">
        <v>19.98432</v>
      </c>
      <c r="M398" s="5">
        <f t="shared" si="48"/>
        <v>0.48999999999999977</v>
      </c>
      <c r="N398" s="5">
        <f t="shared" si="49"/>
        <v>0.87000000000000011</v>
      </c>
      <c r="O398" s="5">
        <f t="shared" si="50"/>
        <v>0.85000000000000009</v>
      </c>
      <c r="P398" s="5">
        <f t="shared" si="51"/>
        <v>-8.9578862660944392E-2</v>
      </c>
      <c r="Q398" s="5">
        <f t="shared" si="52"/>
        <v>12.327007999999999</v>
      </c>
      <c r="R398" s="6">
        <f t="shared" si="53"/>
        <v>0.23557692307692296</v>
      </c>
      <c r="S398" s="6">
        <f t="shared" si="54"/>
        <v>0.37339055793991421</v>
      </c>
      <c r="T398" s="6">
        <f t="shared" si="55"/>
        <v>0.53797468354430378</v>
      </c>
    </row>
    <row r="399" spans="1:20">
      <c r="A399" s="5">
        <v>3</v>
      </c>
      <c r="B399" s="5">
        <v>300</v>
      </c>
      <c r="C399" s="5">
        <v>2.36</v>
      </c>
      <c r="D399" s="5">
        <v>2.37</v>
      </c>
      <c r="E399" s="5">
        <v>1.71</v>
      </c>
      <c r="F399" s="5">
        <v>0.99578059071729952</v>
      </c>
      <c r="G399" s="5">
        <v>9.5643720000000005</v>
      </c>
      <c r="H399" s="5">
        <v>2.41</v>
      </c>
      <c r="I399" s="5">
        <v>3.28</v>
      </c>
      <c r="J399" s="5">
        <v>2.4700000000000002</v>
      </c>
      <c r="K399" s="5">
        <v>0.73475609756097571</v>
      </c>
      <c r="L399" s="5">
        <v>19.524856</v>
      </c>
      <c r="M399" s="5">
        <f t="shared" si="48"/>
        <v>5.0000000000000266E-2</v>
      </c>
      <c r="N399" s="5">
        <f t="shared" si="49"/>
        <v>0.9099999999999997</v>
      </c>
      <c r="O399" s="5">
        <f t="shared" si="50"/>
        <v>0.76000000000000023</v>
      </c>
      <c r="P399" s="5">
        <f t="shared" si="51"/>
        <v>-0.26102449315632381</v>
      </c>
      <c r="Q399" s="5">
        <f t="shared" si="52"/>
        <v>9.9604839999999992</v>
      </c>
      <c r="R399" s="6">
        <f t="shared" si="53"/>
        <v>2.1186440677966215E-2</v>
      </c>
      <c r="S399" s="6">
        <f t="shared" si="54"/>
        <v>0.38396624472573826</v>
      </c>
      <c r="T399" s="6">
        <f t="shared" si="55"/>
        <v>0.44444444444444459</v>
      </c>
    </row>
    <row r="400" spans="1:20">
      <c r="A400" s="5">
        <v>3</v>
      </c>
      <c r="B400" s="5">
        <v>300</v>
      </c>
      <c r="C400" s="5">
        <v>2.08</v>
      </c>
      <c r="D400" s="5">
        <v>2.38</v>
      </c>
      <c r="E400" s="5">
        <v>1.79</v>
      </c>
      <c r="F400" s="5">
        <v>0.87394957983193289</v>
      </c>
      <c r="G400" s="5">
        <v>8.8612160000000006</v>
      </c>
      <c r="H400" s="5">
        <v>2.63</v>
      </c>
      <c r="I400" s="5">
        <v>3.1</v>
      </c>
      <c r="J400" s="5">
        <v>2.58</v>
      </c>
      <c r="K400" s="5">
        <v>0.84838709677419344</v>
      </c>
      <c r="L400" s="5">
        <v>21.034740000000003</v>
      </c>
      <c r="M400" s="5">
        <f t="shared" si="48"/>
        <v>0.54999999999999982</v>
      </c>
      <c r="N400" s="5">
        <f t="shared" si="49"/>
        <v>0.7200000000000002</v>
      </c>
      <c r="O400" s="5">
        <f t="shared" si="50"/>
        <v>0.79</v>
      </c>
      <c r="P400" s="5">
        <f t="shared" si="51"/>
        <v>-2.5562483057739449E-2</v>
      </c>
      <c r="Q400" s="5">
        <f t="shared" si="52"/>
        <v>12.173524000000002</v>
      </c>
      <c r="R400" s="6">
        <f t="shared" si="53"/>
        <v>0.26442307692307682</v>
      </c>
      <c r="S400" s="6">
        <f t="shared" si="54"/>
        <v>0.30252100840336144</v>
      </c>
      <c r="T400" s="6">
        <f t="shared" si="55"/>
        <v>0.44134078212290506</v>
      </c>
    </row>
    <row r="401" spans="1:20">
      <c r="A401" s="5">
        <v>3</v>
      </c>
      <c r="B401" s="5">
        <v>300</v>
      </c>
      <c r="C401" s="5">
        <v>2.2799999999999998</v>
      </c>
      <c r="D401" s="5">
        <v>2.3199999999999998</v>
      </c>
      <c r="E401" s="5">
        <v>1.73</v>
      </c>
      <c r="F401" s="5">
        <v>0.98275862068965514</v>
      </c>
      <c r="G401" s="5">
        <v>9.1510079999999991</v>
      </c>
      <c r="H401" s="5">
        <v>2.59</v>
      </c>
      <c r="I401" s="5">
        <v>2.93</v>
      </c>
      <c r="J401" s="5">
        <v>2.34</v>
      </c>
      <c r="K401" s="5">
        <v>0.88395904436860062</v>
      </c>
      <c r="L401" s="5">
        <v>17.757558</v>
      </c>
      <c r="M401" s="5">
        <f t="shared" si="48"/>
        <v>0.31000000000000005</v>
      </c>
      <c r="N401" s="5">
        <f t="shared" si="49"/>
        <v>0.61000000000000032</v>
      </c>
      <c r="O401" s="5">
        <f t="shared" si="50"/>
        <v>0.60999999999999988</v>
      </c>
      <c r="P401" s="5">
        <f t="shared" si="51"/>
        <v>-9.8799576321054516E-2</v>
      </c>
      <c r="Q401" s="5">
        <f t="shared" si="52"/>
        <v>8.6065500000000004</v>
      </c>
      <c r="R401" s="6">
        <f t="shared" si="53"/>
        <v>0.13596491228070179</v>
      </c>
      <c r="S401" s="6">
        <f t="shared" si="54"/>
        <v>0.26293103448275879</v>
      </c>
      <c r="T401" s="6">
        <f t="shared" si="55"/>
        <v>0.3526011560693641</v>
      </c>
    </row>
    <row r="402" spans="1:20">
      <c r="A402" s="5">
        <v>3</v>
      </c>
      <c r="B402" s="5">
        <v>300</v>
      </c>
      <c r="C402" s="5">
        <v>2.2200000000000002</v>
      </c>
      <c r="D402" s="5">
        <v>2.2599999999999998</v>
      </c>
      <c r="E402" s="5">
        <v>1.71</v>
      </c>
      <c r="F402" s="5">
        <v>0.98230088495575241</v>
      </c>
      <c r="G402" s="5">
        <v>8.5794119999999996</v>
      </c>
      <c r="H402" s="5">
        <v>1.73</v>
      </c>
      <c r="I402" s="5">
        <v>4.07</v>
      </c>
      <c r="J402" s="5">
        <v>2.69</v>
      </c>
      <c r="K402" s="5">
        <v>0.42506142506142502</v>
      </c>
      <c r="L402" s="5">
        <v>18.940559</v>
      </c>
      <c r="M402" s="5">
        <f t="shared" si="48"/>
        <v>-0.49000000000000021</v>
      </c>
      <c r="N402" s="5">
        <f t="shared" si="49"/>
        <v>1.8100000000000005</v>
      </c>
      <c r="O402" s="5">
        <f t="shared" si="50"/>
        <v>0.98</v>
      </c>
      <c r="P402" s="5">
        <f t="shared" si="51"/>
        <v>-0.55723945989432733</v>
      </c>
      <c r="Q402" s="5">
        <f t="shared" si="52"/>
        <v>10.361147000000001</v>
      </c>
      <c r="R402" s="6">
        <f t="shared" si="53"/>
        <v>-0.2207207207207208</v>
      </c>
      <c r="S402" s="6">
        <f t="shared" si="54"/>
        <v>0.80088495575221264</v>
      </c>
      <c r="T402" s="6">
        <f t="shared" si="55"/>
        <v>0.57309941520467833</v>
      </c>
    </row>
    <row r="403" spans="1:20">
      <c r="A403" s="5">
        <v>5</v>
      </c>
      <c r="B403" s="5">
        <v>300</v>
      </c>
      <c r="C403" s="5">
        <v>2.16</v>
      </c>
      <c r="D403" s="5">
        <v>2.41</v>
      </c>
      <c r="E403" s="5">
        <v>1.77</v>
      </c>
      <c r="F403" s="5">
        <v>0.89626556016597514</v>
      </c>
      <c r="G403" s="5">
        <v>9.2139120000000005</v>
      </c>
      <c r="H403" s="5">
        <v>1.92</v>
      </c>
      <c r="I403" s="5">
        <v>2.97</v>
      </c>
      <c r="J403" s="5">
        <v>2.09</v>
      </c>
      <c r="K403" s="5">
        <v>0.64646464646464641</v>
      </c>
      <c r="L403" s="5">
        <v>11.918016</v>
      </c>
      <c r="M403" s="5">
        <f t="shared" si="48"/>
        <v>-0.24000000000000021</v>
      </c>
      <c r="N403" s="5">
        <f t="shared" si="49"/>
        <v>0.56000000000000005</v>
      </c>
      <c r="O403" s="5">
        <f t="shared" si="50"/>
        <v>0.31999999999999984</v>
      </c>
      <c r="P403" s="5">
        <f t="shared" si="51"/>
        <v>-0.24980091370132873</v>
      </c>
      <c r="Q403" s="5">
        <f t="shared" si="52"/>
        <v>2.7041039999999992</v>
      </c>
      <c r="R403" s="6">
        <f t="shared" si="53"/>
        <v>-0.1111111111111112</v>
      </c>
      <c r="S403" s="6">
        <f t="shared" si="54"/>
        <v>0.23236514522821577</v>
      </c>
      <c r="T403" s="6">
        <f t="shared" si="55"/>
        <v>0.18079096045197732</v>
      </c>
    </row>
    <row r="404" spans="1:20">
      <c r="A404" s="5">
        <v>5</v>
      </c>
      <c r="B404" s="5">
        <v>300</v>
      </c>
      <c r="C404" s="5">
        <v>1.98</v>
      </c>
      <c r="D404" s="5">
        <v>2.36</v>
      </c>
      <c r="E404" s="5">
        <v>1.82</v>
      </c>
      <c r="F404" s="5">
        <v>0.83898305084745761</v>
      </c>
      <c r="G404" s="5">
        <v>8.5044959999999996</v>
      </c>
      <c r="H404" s="5">
        <v>2.02</v>
      </c>
      <c r="I404" s="5">
        <v>3.22</v>
      </c>
      <c r="J404" s="5">
        <v>1.94</v>
      </c>
      <c r="K404" s="5">
        <v>0.62732919254658381</v>
      </c>
      <c r="L404" s="5">
        <v>12.618536000000001</v>
      </c>
      <c r="M404" s="5">
        <f t="shared" si="48"/>
        <v>4.0000000000000036E-2</v>
      </c>
      <c r="N404" s="5">
        <f t="shared" si="49"/>
        <v>0.86000000000000032</v>
      </c>
      <c r="O404" s="5">
        <f t="shared" si="50"/>
        <v>0.11999999999999988</v>
      </c>
      <c r="P404" s="5">
        <f t="shared" si="51"/>
        <v>-0.2116538583008738</v>
      </c>
      <c r="Q404" s="5">
        <f t="shared" si="52"/>
        <v>4.114040000000001</v>
      </c>
      <c r="R404" s="6">
        <f t="shared" si="53"/>
        <v>2.0202020202020221E-2</v>
      </c>
      <c r="S404" s="6">
        <f t="shared" si="54"/>
        <v>0.36440677966101709</v>
      </c>
      <c r="T404" s="6">
        <f t="shared" si="55"/>
        <v>6.5934065934065866E-2</v>
      </c>
    </row>
    <row r="405" spans="1:20">
      <c r="A405" s="5">
        <v>5</v>
      </c>
      <c r="B405" s="5">
        <v>300</v>
      </c>
      <c r="C405" s="5">
        <v>2.36</v>
      </c>
      <c r="D405" s="5">
        <v>2.29</v>
      </c>
      <c r="E405" s="5">
        <v>1.6</v>
      </c>
      <c r="F405" s="5">
        <v>1.0305676855895196</v>
      </c>
      <c r="G405" s="5">
        <v>8.6470400000000005</v>
      </c>
      <c r="H405" s="5">
        <v>2.44</v>
      </c>
      <c r="I405" s="5">
        <v>2.06</v>
      </c>
      <c r="J405" s="5">
        <v>1.72</v>
      </c>
      <c r="K405" s="5">
        <v>1.1844660194174756</v>
      </c>
      <c r="L405" s="5">
        <v>8.6454079999999998</v>
      </c>
      <c r="M405" s="5">
        <f t="shared" si="48"/>
        <v>8.0000000000000071E-2</v>
      </c>
      <c r="N405" s="5">
        <f t="shared" si="49"/>
        <v>-0.22999999999999998</v>
      </c>
      <c r="O405" s="5">
        <f t="shared" si="50"/>
        <v>0.11999999999999988</v>
      </c>
      <c r="P405" s="5">
        <f t="shared" si="51"/>
        <v>0.15389833382795604</v>
      </c>
      <c r="Q405" s="5">
        <f t="shared" si="52"/>
        <v>-1.632000000000744E-3</v>
      </c>
      <c r="R405" s="6">
        <f t="shared" si="53"/>
        <v>3.3898305084745797E-2</v>
      </c>
      <c r="S405" s="6">
        <f t="shared" si="54"/>
        <v>-0.10043668122270741</v>
      </c>
      <c r="T405" s="6">
        <f t="shared" si="55"/>
        <v>7.4999999999999928E-2</v>
      </c>
    </row>
    <row r="406" spans="1:20">
      <c r="A406" s="5">
        <v>5</v>
      </c>
      <c r="B406" s="5">
        <v>300</v>
      </c>
      <c r="C406" s="5">
        <v>2.14</v>
      </c>
      <c r="D406" s="5">
        <v>2.2599999999999998</v>
      </c>
      <c r="E406" s="5">
        <v>1.69</v>
      </c>
      <c r="F406" s="5">
        <v>0.94690265486725678</v>
      </c>
      <c r="G406" s="5">
        <v>8.1735159999999993</v>
      </c>
      <c r="H406" s="5">
        <v>2.25</v>
      </c>
      <c r="I406" s="5">
        <v>2.5499999999999998</v>
      </c>
      <c r="J406" s="5">
        <v>1.7</v>
      </c>
      <c r="K406" s="5">
        <v>0.88235294117647067</v>
      </c>
      <c r="L406" s="5">
        <v>9.7537500000000001</v>
      </c>
      <c r="M406" s="5">
        <f t="shared" si="48"/>
        <v>0.10999999999999988</v>
      </c>
      <c r="N406" s="5">
        <f t="shared" si="49"/>
        <v>0.29000000000000004</v>
      </c>
      <c r="O406" s="5">
        <f t="shared" si="50"/>
        <v>1.0000000000000009E-2</v>
      </c>
      <c r="P406" s="5">
        <f t="shared" si="51"/>
        <v>-6.4549713690786104E-2</v>
      </c>
      <c r="Q406" s="5">
        <f t="shared" si="52"/>
        <v>1.5802340000000008</v>
      </c>
      <c r="R406" s="6">
        <f t="shared" si="53"/>
        <v>5.1401869158878441E-2</v>
      </c>
      <c r="S406" s="6">
        <f t="shared" si="54"/>
        <v>0.12831858407079649</v>
      </c>
      <c r="T406" s="6">
        <f t="shared" si="55"/>
        <v>5.9171597633136145E-3</v>
      </c>
    </row>
    <row r="407" spans="1:20">
      <c r="A407" s="5">
        <v>5</v>
      </c>
      <c r="B407" s="5">
        <v>300</v>
      </c>
      <c r="C407" s="5">
        <v>2.31</v>
      </c>
      <c r="D407" s="5">
        <v>2.46</v>
      </c>
      <c r="E407" s="5">
        <v>1.77</v>
      </c>
      <c r="F407" s="5">
        <v>0.9390243902439025</v>
      </c>
      <c r="G407" s="5">
        <v>10.058202</v>
      </c>
      <c r="H407" s="5">
        <v>2.04</v>
      </c>
      <c r="I407" s="5">
        <v>2.84</v>
      </c>
      <c r="J407" s="5">
        <v>1.94</v>
      </c>
      <c r="K407" s="5">
        <v>0.71830985915492962</v>
      </c>
      <c r="L407" s="5">
        <v>11.239583999999999</v>
      </c>
      <c r="M407" s="5">
        <f t="shared" si="48"/>
        <v>-0.27</v>
      </c>
      <c r="N407" s="5">
        <f t="shared" si="49"/>
        <v>0.37999999999999989</v>
      </c>
      <c r="O407" s="5">
        <f t="shared" si="50"/>
        <v>0.16999999999999993</v>
      </c>
      <c r="P407" s="5">
        <f t="shared" si="51"/>
        <v>-0.22071453108897288</v>
      </c>
      <c r="Q407" s="5">
        <f t="shared" si="52"/>
        <v>1.1813819999999993</v>
      </c>
      <c r="R407" s="6">
        <f t="shared" si="53"/>
        <v>-0.11688311688311689</v>
      </c>
      <c r="S407" s="6">
        <f t="shared" si="54"/>
        <v>0.15447154471544711</v>
      </c>
      <c r="T407" s="6">
        <f t="shared" si="55"/>
        <v>9.6045197740112956E-2</v>
      </c>
    </row>
    <row r="408" spans="1:20">
      <c r="A408" s="5">
        <v>5</v>
      </c>
      <c r="B408" s="5">
        <v>300</v>
      </c>
      <c r="C408" s="5">
        <v>2.08</v>
      </c>
      <c r="D408" s="5">
        <v>2.27</v>
      </c>
      <c r="E408" s="5">
        <v>1.7</v>
      </c>
      <c r="F408" s="5">
        <v>0.91629955947136565</v>
      </c>
      <c r="G408" s="5">
        <v>8.026720000000001</v>
      </c>
      <c r="H408" s="5">
        <v>2.44</v>
      </c>
      <c r="I408" s="5">
        <v>3</v>
      </c>
      <c r="J408" s="5">
        <v>1.82</v>
      </c>
      <c r="K408" s="5">
        <v>0.81333333333333335</v>
      </c>
      <c r="L408" s="5">
        <v>13.322400000000002</v>
      </c>
      <c r="M408" s="5">
        <f t="shared" si="48"/>
        <v>0.35999999999999988</v>
      </c>
      <c r="N408" s="5">
        <f t="shared" si="49"/>
        <v>0.73</v>
      </c>
      <c r="O408" s="5">
        <f t="shared" si="50"/>
        <v>0.12000000000000011</v>
      </c>
      <c r="P408" s="5">
        <f t="shared" si="51"/>
        <v>-0.1029662261380323</v>
      </c>
      <c r="Q408" s="5">
        <f t="shared" si="52"/>
        <v>5.2956800000000008</v>
      </c>
      <c r="R408" s="6">
        <f t="shared" si="53"/>
        <v>0.17307692307692302</v>
      </c>
      <c r="S408" s="6">
        <f t="shared" si="54"/>
        <v>0.32158590308370044</v>
      </c>
      <c r="T408" s="6">
        <f t="shared" si="55"/>
        <v>7.0588235294117715E-2</v>
      </c>
    </row>
    <row r="409" spans="1:20">
      <c r="A409" s="5">
        <v>5</v>
      </c>
      <c r="B409" s="5">
        <v>300</v>
      </c>
      <c r="C409" s="5">
        <v>2.06</v>
      </c>
      <c r="D409" s="5">
        <v>2.15</v>
      </c>
      <c r="E409" s="5">
        <v>1.77</v>
      </c>
      <c r="F409" s="5">
        <v>0.95813953488372094</v>
      </c>
      <c r="G409" s="5">
        <v>7.8393300000000004</v>
      </c>
      <c r="H409" s="5">
        <v>2.34</v>
      </c>
      <c r="I409" s="5">
        <v>3.05</v>
      </c>
      <c r="J409" s="5">
        <v>2.06</v>
      </c>
      <c r="K409" s="5">
        <v>0.76721311475409837</v>
      </c>
      <c r="L409" s="5">
        <v>14.702219999999999</v>
      </c>
      <c r="M409" s="5">
        <f t="shared" si="48"/>
        <v>0.2799999999999998</v>
      </c>
      <c r="N409" s="5">
        <f t="shared" si="49"/>
        <v>0.89999999999999991</v>
      </c>
      <c r="O409" s="5">
        <f t="shared" si="50"/>
        <v>0.29000000000000004</v>
      </c>
      <c r="P409" s="5">
        <f t="shared" si="51"/>
        <v>-0.19092642012962258</v>
      </c>
      <c r="Q409" s="5">
        <f t="shared" si="52"/>
        <v>6.8628899999999984</v>
      </c>
      <c r="R409" s="6">
        <f t="shared" si="53"/>
        <v>0.13592233009708729</v>
      </c>
      <c r="S409" s="6">
        <f t="shared" si="54"/>
        <v>0.41860465116279066</v>
      </c>
      <c r="T409" s="6">
        <f t="shared" si="55"/>
        <v>0.16384180790960454</v>
      </c>
    </row>
    <row r="410" spans="1:20">
      <c r="A410" s="5">
        <v>5</v>
      </c>
      <c r="B410" s="5">
        <v>300</v>
      </c>
      <c r="C410" s="5">
        <v>2.13</v>
      </c>
      <c r="D410" s="5">
        <v>2.3199999999999998</v>
      </c>
      <c r="E410" s="5">
        <v>1.68</v>
      </c>
      <c r="F410" s="5">
        <v>0.9181034482758621</v>
      </c>
      <c r="G410" s="5">
        <v>8.3018879999999982</v>
      </c>
      <c r="H410" s="5">
        <v>2.37</v>
      </c>
      <c r="I410" s="5">
        <v>2.71</v>
      </c>
      <c r="J410" s="5">
        <v>2</v>
      </c>
      <c r="K410" s="5">
        <v>0.87453874538745391</v>
      </c>
      <c r="L410" s="5">
        <v>12.8454</v>
      </c>
      <c r="M410" s="5">
        <f t="shared" si="48"/>
        <v>0.24000000000000021</v>
      </c>
      <c r="N410" s="5">
        <f t="shared" si="49"/>
        <v>0.39000000000000012</v>
      </c>
      <c r="O410" s="5">
        <f t="shared" si="50"/>
        <v>0.32000000000000006</v>
      </c>
      <c r="P410" s="5">
        <f t="shared" si="51"/>
        <v>-4.3564702888408191E-2</v>
      </c>
      <c r="Q410" s="5">
        <f t="shared" si="52"/>
        <v>4.5435120000000015</v>
      </c>
      <c r="R410" s="6">
        <f t="shared" si="53"/>
        <v>0.11267605633802827</v>
      </c>
      <c r="S410" s="6">
        <f t="shared" si="54"/>
        <v>0.16810344827586213</v>
      </c>
      <c r="T410" s="6">
        <f t="shared" si="55"/>
        <v>0.19047619047619052</v>
      </c>
    </row>
    <row r="411" spans="1:20">
      <c r="A411" s="5">
        <v>5</v>
      </c>
      <c r="B411" s="5">
        <v>300</v>
      </c>
      <c r="C411" s="5">
        <v>2.0099999999999998</v>
      </c>
      <c r="D411" s="5">
        <v>2.31</v>
      </c>
      <c r="E411" s="5">
        <v>1.71</v>
      </c>
      <c r="F411" s="5">
        <v>0.87012987012986998</v>
      </c>
      <c r="G411" s="5">
        <v>7.9397009999999995</v>
      </c>
      <c r="H411" s="5">
        <v>2.0099999999999998</v>
      </c>
      <c r="I411" s="5">
        <v>3.08</v>
      </c>
      <c r="J411" s="5">
        <v>2.0299999999999998</v>
      </c>
      <c r="K411" s="5">
        <v>0.65259740259740251</v>
      </c>
      <c r="L411" s="5">
        <v>12.567323999999997</v>
      </c>
      <c r="M411" s="5">
        <f t="shared" si="48"/>
        <v>0</v>
      </c>
      <c r="N411" s="5">
        <f t="shared" si="49"/>
        <v>0.77</v>
      </c>
      <c r="O411" s="5">
        <f t="shared" si="50"/>
        <v>0.31999999999999984</v>
      </c>
      <c r="P411" s="5">
        <f t="shared" si="51"/>
        <v>-0.21753246753246747</v>
      </c>
      <c r="Q411" s="5">
        <f t="shared" si="52"/>
        <v>4.627622999999998</v>
      </c>
      <c r="R411" s="6">
        <f t="shared" si="53"/>
        <v>0</v>
      </c>
      <c r="S411" s="6">
        <f t="shared" si="54"/>
        <v>0.33333333333333331</v>
      </c>
      <c r="T411" s="6">
        <f t="shared" si="55"/>
        <v>0.18713450292397651</v>
      </c>
    </row>
    <row r="412" spans="1:20">
      <c r="A412" s="5">
        <v>5</v>
      </c>
      <c r="B412" s="5">
        <v>300</v>
      </c>
      <c r="C412" s="5">
        <v>1.94</v>
      </c>
      <c r="D412" s="5">
        <v>2.21</v>
      </c>
      <c r="E412" s="5">
        <v>1.73</v>
      </c>
      <c r="F412" s="5">
        <v>0.87782805429864252</v>
      </c>
      <c r="G412" s="5">
        <v>7.4172019999999996</v>
      </c>
      <c r="H412" s="5">
        <v>2.0699999999999998</v>
      </c>
      <c r="I412" s="5">
        <v>2.16</v>
      </c>
      <c r="J412" s="5">
        <v>1.96</v>
      </c>
      <c r="K412" s="5">
        <v>0.95833333333333315</v>
      </c>
      <c r="L412" s="5">
        <v>8.7635519999999989</v>
      </c>
      <c r="M412" s="5">
        <f t="shared" si="48"/>
        <v>0.12999999999999989</v>
      </c>
      <c r="N412" s="5">
        <f t="shared" si="49"/>
        <v>-4.9999999999999822E-2</v>
      </c>
      <c r="O412" s="5">
        <f t="shared" si="50"/>
        <v>0.22999999999999998</v>
      </c>
      <c r="P412" s="5">
        <f t="shared" si="51"/>
        <v>8.0505279034690624E-2</v>
      </c>
      <c r="Q412" s="5">
        <f t="shared" si="52"/>
        <v>1.3463499999999993</v>
      </c>
      <c r="R412" s="6">
        <f t="shared" si="53"/>
        <v>6.7010309278350458E-2</v>
      </c>
      <c r="S412" s="6">
        <f t="shared" si="54"/>
        <v>-2.2624434389140191E-2</v>
      </c>
      <c r="T412" s="6">
        <f t="shared" si="55"/>
        <v>0.13294797687861271</v>
      </c>
    </row>
    <row r="413" spans="1:20">
      <c r="A413" s="5">
        <v>5</v>
      </c>
      <c r="B413" s="5">
        <v>300</v>
      </c>
      <c r="C413" s="5">
        <v>2.23</v>
      </c>
      <c r="D413" s="5">
        <v>2.34</v>
      </c>
      <c r="E413" s="5">
        <v>1.85</v>
      </c>
      <c r="F413" s="5">
        <v>0.95299145299145305</v>
      </c>
      <c r="G413" s="5">
        <v>9.65367</v>
      </c>
      <c r="H413" s="5">
        <v>2.35</v>
      </c>
      <c r="I413" s="5">
        <v>2.84</v>
      </c>
      <c r="J413" s="5">
        <v>2.02</v>
      </c>
      <c r="K413" s="5">
        <v>0.82746478873239449</v>
      </c>
      <c r="L413" s="5">
        <v>13.481479999999999</v>
      </c>
      <c r="M413" s="5">
        <f t="shared" si="48"/>
        <v>0.12000000000000011</v>
      </c>
      <c r="N413" s="5">
        <f t="shared" si="49"/>
        <v>0.5</v>
      </c>
      <c r="O413" s="5">
        <f t="shared" si="50"/>
        <v>0.16999999999999993</v>
      </c>
      <c r="P413" s="5">
        <f t="shared" si="51"/>
        <v>-0.12552666425905856</v>
      </c>
      <c r="Q413" s="5">
        <f t="shared" si="52"/>
        <v>3.8278099999999995</v>
      </c>
      <c r="R413" s="6">
        <f t="shared" si="53"/>
        <v>5.3811659192825163E-2</v>
      </c>
      <c r="S413" s="6">
        <f t="shared" si="54"/>
        <v>0.21367521367521369</v>
      </c>
      <c r="T413" s="6">
        <f t="shared" si="55"/>
        <v>9.1891891891891855E-2</v>
      </c>
    </row>
    <row r="414" spans="1:20">
      <c r="A414" s="5">
        <v>5</v>
      </c>
      <c r="B414" s="5">
        <v>300</v>
      </c>
      <c r="C414" s="5">
        <v>2.12</v>
      </c>
      <c r="D414" s="5">
        <v>2.34</v>
      </c>
      <c r="E414" s="5">
        <v>1.76</v>
      </c>
      <c r="F414" s="5">
        <v>0.90598290598290609</v>
      </c>
      <c r="G414" s="5">
        <v>8.7310079999999992</v>
      </c>
      <c r="H414" s="5">
        <v>2.15</v>
      </c>
      <c r="I414" s="5">
        <v>3.22</v>
      </c>
      <c r="J414" s="5">
        <v>2.52</v>
      </c>
      <c r="K414" s="5">
        <v>0.66770186335403725</v>
      </c>
      <c r="L414" s="5">
        <v>17.445959999999999</v>
      </c>
      <c r="M414" s="5">
        <f t="shared" si="48"/>
        <v>2.9999999999999805E-2</v>
      </c>
      <c r="N414" s="5">
        <f t="shared" si="49"/>
        <v>0.88000000000000034</v>
      </c>
      <c r="O414" s="5">
        <f t="shared" si="50"/>
        <v>0.76</v>
      </c>
      <c r="P414" s="5">
        <f t="shared" si="51"/>
        <v>-0.23828104262886884</v>
      </c>
      <c r="Q414" s="5">
        <f t="shared" si="52"/>
        <v>8.7149520000000003</v>
      </c>
      <c r="R414" s="6">
        <f t="shared" si="53"/>
        <v>1.4150943396226322E-2</v>
      </c>
      <c r="S414" s="6">
        <f t="shared" si="54"/>
        <v>0.37606837606837623</v>
      </c>
      <c r="T414" s="6">
        <f t="shared" si="55"/>
        <v>0.43181818181818182</v>
      </c>
    </row>
    <row r="415" spans="1:20">
      <c r="A415" s="5">
        <v>5</v>
      </c>
      <c r="B415" s="5">
        <v>300</v>
      </c>
      <c r="C415" s="5">
        <v>1.96</v>
      </c>
      <c r="D415" s="5">
        <v>2.2999999999999998</v>
      </c>
      <c r="E415" s="5">
        <v>1.71</v>
      </c>
      <c r="F415" s="5">
        <v>0.85217391304347834</v>
      </c>
      <c r="G415" s="5">
        <v>7.7086800000000002</v>
      </c>
      <c r="H415" s="5">
        <v>2.14</v>
      </c>
      <c r="I415" s="5">
        <v>3.09</v>
      </c>
      <c r="J415" s="5">
        <v>2.2400000000000002</v>
      </c>
      <c r="K415" s="5">
        <v>0.69255663430420722</v>
      </c>
      <c r="L415" s="5">
        <v>14.812224000000002</v>
      </c>
      <c r="M415" s="5">
        <f t="shared" si="48"/>
        <v>0.18000000000000016</v>
      </c>
      <c r="N415" s="5">
        <f t="shared" si="49"/>
        <v>0.79</v>
      </c>
      <c r="O415" s="5">
        <f t="shared" si="50"/>
        <v>0.53000000000000025</v>
      </c>
      <c r="P415" s="5">
        <f t="shared" si="51"/>
        <v>-0.15961727873927112</v>
      </c>
      <c r="Q415" s="5">
        <f t="shared" si="52"/>
        <v>7.1035440000000021</v>
      </c>
      <c r="R415" s="6">
        <f t="shared" si="53"/>
        <v>9.1836734693877639E-2</v>
      </c>
      <c r="S415" s="6">
        <f t="shared" si="54"/>
        <v>0.34347826086956523</v>
      </c>
      <c r="T415" s="6">
        <f t="shared" si="55"/>
        <v>0.30994152046783641</v>
      </c>
    </row>
    <row r="416" spans="1:20">
      <c r="A416" s="5">
        <v>5</v>
      </c>
      <c r="B416" s="5">
        <v>300</v>
      </c>
      <c r="C416" s="5">
        <v>2.04</v>
      </c>
      <c r="D416" s="5">
        <v>2.3199999999999998</v>
      </c>
      <c r="E416" s="5">
        <v>1.82</v>
      </c>
      <c r="F416" s="5">
        <v>0.8793103448275863</v>
      </c>
      <c r="G416" s="5">
        <v>8.6136960000000009</v>
      </c>
      <c r="H416" s="5">
        <v>2.31</v>
      </c>
      <c r="I416" s="5">
        <v>2.86</v>
      </c>
      <c r="J416" s="5">
        <v>2.29</v>
      </c>
      <c r="K416" s="5">
        <v>0.80769230769230771</v>
      </c>
      <c r="L416" s="5">
        <v>15.129114000000001</v>
      </c>
      <c r="M416" s="5">
        <f t="shared" si="48"/>
        <v>0.27</v>
      </c>
      <c r="N416" s="5">
        <f t="shared" si="49"/>
        <v>0.54</v>
      </c>
      <c r="O416" s="5">
        <f t="shared" si="50"/>
        <v>0.47</v>
      </c>
      <c r="P416" s="5">
        <f t="shared" si="51"/>
        <v>-7.1618037135278589E-2</v>
      </c>
      <c r="Q416" s="5">
        <f t="shared" si="52"/>
        <v>6.5154180000000004</v>
      </c>
      <c r="R416" s="6">
        <f t="shared" si="53"/>
        <v>0.13235294117647059</v>
      </c>
      <c r="S416" s="6">
        <f t="shared" si="54"/>
        <v>0.23275862068965519</v>
      </c>
      <c r="T416" s="6">
        <f t="shared" si="55"/>
        <v>0.25824175824175821</v>
      </c>
    </row>
    <row r="417" spans="1:20">
      <c r="A417" s="5">
        <v>5</v>
      </c>
      <c r="B417" s="5">
        <v>300</v>
      </c>
      <c r="C417" s="5">
        <v>1.97</v>
      </c>
      <c r="D417" s="5">
        <v>2.2400000000000002</v>
      </c>
      <c r="E417" s="5">
        <v>1.76</v>
      </c>
      <c r="F417" s="5">
        <v>0.87946428571428559</v>
      </c>
      <c r="G417" s="5">
        <v>7.766528000000001</v>
      </c>
      <c r="H417" s="5">
        <v>2.2200000000000002</v>
      </c>
      <c r="I417" s="5">
        <v>3.32</v>
      </c>
      <c r="J417" s="5">
        <v>2.34</v>
      </c>
      <c r="K417" s="5">
        <v>0.66867469879518082</v>
      </c>
      <c r="L417" s="5">
        <v>17.246735999999999</v>
      </c>
      <c r="M417" s="5">
        <f t="shared" si="48"/>
        <v>0.25000000000000022</v>
      </c>
      <c r="N417" s="5">
        <f t="shared" si="49"/>
        <v>1.0799999999999996</v>
      </c>
      <c r="O417" s="5">
        <f t="shared" si="50"/>
        <v>0.57999999999999985</v>
      </c>
      <c r="P417" s="5">
        <f t="shared" si="51"/>
        <v>-0.21078958691910477</v>
      </c>
      <c r="Q417" s="5">
        <f t="shared" si="52"/>
        <v>9.4802079999999975</v>
      </c>
      <c r="R417" s="6">
        <f t="shared" si="53"/>
        <v>0.12690355329949249</v>
      </c>
      <c r="S417" s="6">
        <f t="shared" si="54"/>
        <v>0.48214285714285693</v>
      </c>
      <c r="T417" s="6">
        <f t="shared" si="55"/>
        <v>0.32954545454545447</v>
      </c>
    </row>
    <row r="418" spans="1:20">
      <c r="A418" s="5">
        <v>5</v>
      </c>
      <c r="B418" s="5">
        <v>300</v>
      </c>
      <c r="C418" s="5">
        <v>2.0099999999999998</v>
      </c>
      <c r="D418" s="5">
        <v>2.25</v>
      </c>
      <c r="E418" s="5">
        <v>1.64</v>
      </c>
      <c r="F418" s="5">
        <v>0.8933333333333332</v>
      </c>
      <c r="G418" s="5">
        <v>7.4168999999999983</v>
      </c>
      <c r="H418" s="5">
        <v>2.3199999999999998</v>
      </c>
      <c r="I418" s="5">
        <v>2.79</v>
      </c>
      <c r="J418" s="5">
        <v>2.4500000000000002</v>
      </c>
      <c r="K418" s="5">
        <v>0.8315412186379928</v>
      </c>
      <c r="L418" s="5">
        <v>15.858359999999999</v>
      </c>
      <c r="M418" s="5">
        <f t="shared" si="48"/>
        <v>0.31000000000000005</v>
      </c>
      <c r="N418" s="5">
        <f t="shared" si="49"/>
        <v>0.54</v>
      </c>
      <c r="O418" s="5">
        <f t="shared" si="50"/>
        <v>0.81000000000000028</v>
      </c>
      <c r="P418" s="5">
        <f t="shared" si="51"/>
        <v>-6.1792114695340405E-2</v>
      </c>
      <c r="Q418" s="5">
        <f t="shared" si="52"/>
        <v>8.4414600000000011</v>
      </c>
      <c r="R418" s="6">
        <f t="shared" si="53"/>
        <v>0.15422885572139308</v>
      </c>
      <c r="S418" s="6">
        <f t="shared" si="54"/>
        <v>0.24000000000000002</v>
      </c>
      <c r="T418" s="6">
        <f t="shared" si="55"/>
        <v>0.49390243902439046</v>
      </c>
    </row>
    <row r="419" spans="1:20">
      <c r="A419" s="5">
        <v>5</v>
      </c>
      <c r="B419" s="5">
        <v>300</v>
      </c>
      <c r="C419" s="5">
        <v>2.2000000000000002</v>
      </c>
      <c r="D419" s="5">
        <v>2.34</v>
      </c>
      <c r="E419" s="5">
        <v>1.79</v>
      </c>
      <c r="F419" s="5">
        <v>0.94017094017094027</v>
      </c>
      <c r="G419" s="5">
        <v>9.2149199999999993</v>
      </c>
      <c r="H419" s="5">
        <v>2.1800000000000002</v>
      </c>
      <c r="I419" s="5">
        <v>2.86</v>
      </c>
      <c r="J419" s="5">
        <v>2.08</v>
      </c>
      <c r="K419" s="5">
        <v>0.7622377622377623</v>
      </c>
      <c r="L419" s="5">
        <v>12.968384</v>
      </c>
      <c r="M419" s="5">
        <f t="shared" si="48"/>
        <v>-2.0000000000000018E-2</v>
      </c>
      <c r="N419" s="5">
        <f t="shared" si="49"/>
        <v>0.52</v>
      </c>
      <c r="O419" s="5">
        <f t="shared" si="50"/>
        <v>0.29000000000000004</v>
      </c>
      <c r="P419" s="5">
        <f t="shared" si="51"/>
        <v>-0.17793317793317798</v>
      </c>
      <c r="Q419" s="5">
        <f t="shared" si="52"/>
        <v>3.753464000000001</v>
      </c>
      <c r="R419" s="6">
        <f t="shared" si="53"/>
        <v>-9.0909090909090974E-3</v>
      </c>
      <c r="S419" s="6">
        <f t="shared" si="54"/>
        <v>0.22222222222222224</v>
      </c>
      <c r="T419" s="6">
        <f t="shared" si="55"/>
        <v>0.16201117318435757</v>
      </c>
    </row>
    <row r="420" spans="1:20">
      <c r="A420" s="5">
        <v>5</v>
      </c>
      <c r="B420" s="5">
        <v>300</v>
      </c>
      <c r="C420" s="5">
        <v>2.08</v>
      </c>
      <c r="D420" s="5">
        <v>2.34</v>
      </c>
      <c r="E420" s="5">
        <v>1.72</v>
      </c>
      <c r="F420" s="5">
        <v>0.88888888888888895</v>
      </c>
      <c r="G420" s="5">
        <v>8.3715839999999986</v>
      </c>
      <c r="H420" s="5">
        <v>2.5499999999999998</v>
      </c>
      <c r="I420" s="5">
        <v>2.85</v>
      </c>
      <c r="J420" s="5">
        <v>2.29</v>
      </c>
      <c r="K420" s="5">
        <v>0.89473684210526305</v>
      </c>
      <c r="L420" s="5">
        <v>16.642575000000001</v>
      </c>
      <c r="M420" s="5">
        <f t="shared" si="48"/>
        <v>0.46999999999999975</v>
      </c>
      <c r="N420" s="5">
        <f t="shared" si="49"/>
        <v>0.51000000000000023</v>
      </c>
      <c r="O420" s="5">
        <f t="shared" si="50"/>
        <v>0.57000000000000006</v>
      </c>
      <c r="P420" s="5">
        <f t="shared" si="51"/>
        <v>5.8479532163741021E-3</v>
      </c>
      <c r="Q420" s="5">
        <f t="shared" si="52"/>
        <v>8.2709910000000022</v>
      </c>
      <c r="R420" s="6">
        <f t="shared" si="53"/>
        <v>0.22596153846153832</v>
      </c>
      <c r="S420" s="6">
        <f t="shared" si="54"/>
        <v>0.21794871794871806</v>
      </c>
      <c r="T420" s="6">
        <f t="shared" si="55"/>
        <v>0.33139534883720934</v>
      </c>
    </row>
    <row r="421" spans="1:20" s="2" customFormat="1">
      <c r="A421" s="7">
        <v>5</v>
      </c>
      <c r="B421" s="7">
        <v>300</v>
      </c>
      <c r="C421" s="7">
        <v>2.09</v>
      </c>
      <c r="D421" s="7">
        <v>2.2400000000000002</v>
      </c>
      <c r="E421" s="7">
        <v>1.63</v>
      </c>
      <c r="F421" s="7">
        <v>0.93303571428571408</v>
      </c>
      <c r="G421" s="7">
        <v>7.6310080000000005</v>
      </c>
      <c r="H421" s="7" t="s">
        <v>0</v>
      </c>
      <c r="I421" s="7" t="s">
        <v>0</v>
      </c>
      <c r="J421" s="7" t="s">
        <v>0</v>
      </c>
      <c r="K421" s="7"/>
      <c r="L421" s="7"/>
      <c r="M421" s="7"/>
      <c r="N421" s="7"/>
      <c r="O421" s="7"/>
      <c r="P421" s="7"/>
      <c r="Q421" s="7"/>
      <c r="R421" s="8"/>
      <c r="S421" s="8"/>
      <c r="T421" s="8"/>
    </row>
    <row r="422" spans="1:20" s="2" customFormat="1">
      <c r="A422" s="7">
        <v>5</v>
      </c>
      <c r="B422" s="7">
        <v>300</v>
      </c>
      <c r="C422" s="7">
        <v>1.88</v>
      </c>
      <c r="D422" s="7">
        <v>2.36</v>
      </c>
      <c r="E422" s="7">
        <v>1.74</v>
      </c>
      <c r="F422" s="7">
        <v>0.79661016949152541</v>
      </c>
      <c r="G422" s="7">
        <v>7.7200319999999998</v>
      </c>
      <c r="H422" s="7" t="s">
        <v>0</v>
      </c>
      <c r="I422" s="7" t="s">
        <v>0</v>
      </c>
      <c r="J422" s="7" t="s">
        <v>0</v>
      </c>
      <c r="K422" s="7"/>
      <c r="L422" s="7"/>
      <c r="M422" s="7"/>
      <c r="N422" s="7"/>
      <c r="O422" s="7"/>
      <c r="P422" s="7"/>
      <c r="Q422" s="7"/>
      <c r="R422" s="8"/>
      <c r="S422" s="8"/>
      <c r="T422" s="8"/>
    </row>
  </sheetData>
  <mergeCells count="4">
    <mergeCell ref="A1:A2"/>
    <mergeCell ref="B1:B2"/>
    <mergeCell ref="C1:G1"/>
    <mergeCell ref="H1:T1"/>
  </mergeCells>
  <phoneticPr fontId="2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B7DDD-5F89-3A4B-AC13-367CFB7C56A1}">
  <dimension ref="A1:T422"/>
  <sheetViews>
    <sheetView workbookViewId="0">
      <selection sqref="A1:A2"/>
    </sheetView>
  </sheetViews>
  <sheetFormatPr baseColWidth="10" defaultRowHeight="16"/>
  <cols>
    <col min="18" max="20" width="10.83203125" style="1"/>
  </cols>
  <sheetData>
    <row r="1" spans="1:20">
      <c r="A1" s="11" t="s">
        <v>2</v>
      </c>
      <c r="B1" s="11" t="s">
        <v>18</v>
      </c>
      <c r="C1" s="12" t="s">
        <v>3</v>
      </c>
      <c r="D1" s="12"/>
      <c r="E1" s="12"/>
      <c r="F1" s="12"/>
      <c r="G1" s="12"/>
      <c r="H1" s="12" t="s">
        <v>4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>
      <c r="A2" s="11"/>
      <c r="B2" s="11"/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6" t="s">
        <v>15</v>
      </c>
      <c r="S2" s="6" t="s">
        <v>16</v>
      </c>
      <c r="T2" s="6" t="s">
        <v>17</v>
      </c>
    </row>
    <row r="3" spans="1:20">
      <c r="A3" s="5">
        <v>1</v>
      </c>
      <c r="B3" s="5">
        <v>240</v>
      </c>
      <c r="C3" s="5">
        <v>1.52</v>
      </c>
      <c r="D3" s="5">
        <v>1.92</v>
      </c>
      <c r="E3" s="5">
        <v>1.51</v>
      </c>
      <c r="F3" s="5">
        <v>0.79166666666666674</v>
      </c>
      <c r="G3" s="5">
        <v>4.406784</v>
      </c>
      <c r="H3" s="5">
        <v>1.51</v>
      </c>
      <c r="I3" s="5">
        <v>1.58</v>
      </c>
      <c r="J3" s="5">
        <v>1.41</v>
      </c>
      <c r="K3" s="5">
        <v>0.95569620253164556</v>
      </c>
      <c r="L3" s="5">
        <v>3.3639779999999999</v>
      </c>
      <c r="M3" s="5">
        <f>H3-C3</f>
        <v>-1.0000000000000009E-2</v>
      </c>
      <c r="N3" s="5">
        <f>I3-D3</f>
        <v>-0.33999999999999986</v>
      </c>
      <c r="O3" s="5">
        <f>J3-E3</f>
        <v>-0.10000000000000009</v>
      </c>
      <c r="P3" s="5">
        <f>K3-F3</f>
        <v>0.16402953586497881</v>
      </c>
      <c r="Q3" s="5">
        <f>L3-G3</f>
        <v>-1.0428060000000001</v>
      </c>
      <c r="R3" s="6">
        <f>(H3-C3)/C3*100%</f>
        <v>-6.5789473684210583E-3</v>
      </c>
      <c r="S3" s="6">
        <f>(I3-D3)/D3*100%</f>
        <v>-0.17708333333333326</v>
      </c>
      <c r="T3" s="6">
        <f>(J3-E3)/E3*100%</f>
        <v>-6.6225165562913968E-2</v>
      </c>
    </row>
    <row r="4" spans="1:20">
      <c r="A4" s="5">
        <v>1</v>
      </c>
      <c r="B4" s="5">
        <v>240</v>
      </c>
      <c r="C4" s="5">
        <v>1.56</v>
      </c>
      <c r="D4" s="5">
        <v>1.8</v>
      </c>
      <c r="E4" s="5">
        <v>1.32</v>
      </c>
      <c r="F4" s="5">
        <v>0.8666666666666667</v>
      </c>
      <c r="G4" s="5">
        <v>3.7065600000000005</v>
      </c>
      <c r="H4" s="5">
        <v>1.18</v>
      </c>
      <c r="I4" s="5">
        <v>1.5</v>
      </c>
      <c r="J4" s="5">
        <v>0.94</v>
      </c>
      <c r="K4" s="5">
        <v>0.78666666666666663</v>
      </c>
      <c r="L4" s="5">
        <v>1.6637999999999999</v>
      </c>
      <c r="M4" s="5">
        <f t="shared" ref="M4:Q54" si="0">H4-C4</f>
        <v>-0.38000000000000012</v>
      </c>
      <c r="N4" s="5">
        <f t="shared" si="0"/>
        <v>-0.30000000000000004</v>
      </c>
      <c r="O4" s="5">
        <f t="shared" si="0"/>
        <v>-0.38000000000000012</v>
      </c>
      <c r="P4" s="5">
        <f t="shared" si="0"/>
        <v>-8.0000000000000071E-2</v>
      </c>
      <c r="Q4" s="5">
        <f t="shared" si="0"/>
        <v>-2.0427600000000004</v>
      </c>
      <c r="R4" s="6">
        <f t="shared" ref="R4:T64" si="1">(H4-C4)/C4*100%</f>
        <v>-0.24358974358974367</v>
      </c>
      <c r="S4" s="6">
        <f t="shared" si="1"/>
        <v>-0.16666666666666669</v>
      </c>
      <c r="T4" s="6">
        <f t="shared" si="1"/>
        <v>-0.28787878787878796</v>
      </c>
    </row>
    <row r="5" spans="1:20">
      <c r="A5" s="5">
        <v>1</v>
      </c>
      <c r="B5" s="5">
        <v>240</v>
      </c>
      <c r="C5" s="5">
        <v>1.63</v>
      </c>
      <c r="D5" s="5">
        <v>1.8</v>
      </c>
      <c r="E5" s="5">
        <v>1.33</v>
      </c>
      <c r="F5" s="5">
        <v>0.90555555555555545</v>
      </c>
      <c r="G5" s="5">
        <v>3.9022199999999998</v>
      </c>
      <c r="H5" s="5">
        <v>1.17</v>
      </c>
      <c r="I5" s="5">
        <v>1.67</v>
      </c>
      <c r="J5" s="5">
        <v>1.19</v>
      </c>
      <c r="K5" s="5">
        <v>0.70059880239520955</v>
      </c>
      <c r="L5" s="5">
        <v>2.3251409999999995</v>
      </c>
      <c r="M5" s="5">
        <f t="shared" si="0"/>
        <v>-0.45999999999999996</v>
      </c>
      <c r="N5" s="5">
        <f t="shared" si="0"/>
        <v>-0.13000000000000012</v>
      </c>
      <c r="O5" s="5">
        <f t="shared" si="0"/>
        <v>-0.14000000000000012</v>
      </c>
      <c r="P5" s="5">
        <f t="shared" si="0"/>
        <v>-0.20495675316034589</v>
      </c>
      <c r="Q5" s="5">
        <f t="shared" si="0"/>
        <v>-1.5770790000000003</v>
      </c>
      <c r="R5" s="6">
        <f t="shared" si="1"/>
        <v>-0.2822085889570552</v>
      </c>
      <c r="S5" s="6">
        <f t="shared" si="1"/>
        <v>-7.2222222222222285E-2</v>
      </c>
      <c r="T5" s="6">
        <f t="shared" si="1"/>
        <v>-0.10526315789473693</v>
      </c>
    </row>
    <row r="6" spans="1:20">
      <c r="A6" s="5">
        <v>1</v>
      </c>
      <c r="B6" s="5">
        <v>240</v>
      </c>
      <c r="C6" s="5">
        <v>1.29</v>
      </c>
      <c r="D6" s="5">
        <v>1.7</v>
      </c>
      <c r="E6" s="5">
        <v>1.25</v>
      </c>
      <c r="F6" s="5">
        <v>0.75882352941176479</v>
      </c>
      <c r="G6" s="5">
        <v>2.74125</v>
      </c>
      <c r="H6" s="5">
        <v>1.51</v>
      </c>
      <c r="I6" s="5">
        <v>1.66</v>
      </c>
      <c r="J6" s="5">
        <v>1.25</v>
      </c>
      <c r="K6" s="5">
        <v>0.90963855421686757</v>
      </c>
      <c r="L6" s="5">
        <v>3.1332499999999994</v>
      </c>
      <c r="M6" s="5">
        <f t="shared" si="0"/>
        <v>0.21999999999999997</v>
      </c>
      <c r="N6" s="5">
        <f t="shared" si="0"/>
        <v>-4.0000000000000036E-2</v>
      </c>
      <c r="O6" s="5">
        <f t="shared" si="0"/>
        <v>0</v>
      </c>
      <c r="P6" s="5">
        <f t="shared" si="0"/>
        <v>0.15081502480510278</v>
      </c>
      <c r="Q6" s="5">
        <f t="shared" si="0"/>
        <v>0.39199999999999946</v>
      </c>
      <c r="R6" s="6">
        <f t="shared" si="1"/>
        <v>0.1705426356589147</v>
      </c>
      <c r="S6" s="6">
        <f t="shared" si="1"/>
        <v>-2.3529411764705903E-2</v>
      </c>
      <c r="T6" s="6">
        <f t="shared" si="1"/>
        <v>0</v>
      </c>
    </row>
    <row r="7" spans="1:20">
      <c r="A7" s="5">
        <v>1</v>
      </c>
      <c r="B7" s="5">
        <v>240</v>
      </c>
      <c r="C7" s="5">
        <v>1.6</v>
      </c>
      <c r="D7" s="5">
        <v>1.82</v>
      </c>
      <c r="E7" s="5">
        <v>1.47</v>
      </c>
      <c r="F7" s="5">
        <v>0.87912087912087911</v>
      </c>
      <c r="G7" s="5">
        <v>4.2806400000000009</v>
      </c>
      <c r="H7" s="5">
        <v>1.33</v>
      </c>
      <c r="I7" s="5">
        <v>1.65</v>
      </c>
      <c r="J7" s="5">
        <v>1.33</v>
      </c>
      <c r="K7" s="5">
        <v>0.80606060606060614</v>
      </c>
      <c r="L7" s="5">
        <v>2.9186850000000004</v>
      </c>
      <c r="M7" s="5">
        <f t="shared" si="0"/>
        <v>-0.27</v>
      </c>
      <c r="N7" s="5">
        <f t="shared" si="0"/>
        <v>-0.17000000000000015</v>
      </c>
      <c r="O7" s="5">
        <f t="shared" si="0"/>
        <v>-0.1399999999999999</v>
      </c>
      <c r="P7" s="5">
        <f t="shared" si="0"/>
        <v>-7.3060273060272962E-2</v>
      </c>
      <c r="Q7" s="5">
        <f t="shared" si="0"/>
        <v>-1.3619550000000005</v>
      </c>
      <c r="R7" s="6">
        <f t="shared" si="1"/>
        <v>-0.16875000000000001</v>
      </c>
      <c r="S7" s="6">
        <f t="shared" si="1"/>
        <v>-9.3406593406593491E-2</v>
      </c>
      <c r="T7" s="6">
        <f t="shared" si="1"/>
        <v>-9.5238095238095177E-2</v>
      </c>
    </row>
    <row r="8" spans="1:20">
      <c r="A8" s="5">
        <v>1</v>
      </c>
      <c r="B8" s="5">
        <v>240</v>
      </c>
      <c r="C8" s="5">
        <v>1.31</v>
      </c>
      <c r="D8" s="5">
        <v>1.56</v>
      </c>
      <c r="E8" s="5">
        <v>1.38</v>
      </c>
      <c r="F8" s="5">
        <v>0.83974358974358976</v>
      </c>
      <c r="G8" s="5">
        <v>2.8201679999999998</v>
      </c>
      <c r="H8" s="5">
        <v>1.27</v>
      </c>
      <c r="I8" s="5">
        <v>1.54</v>
      </c>
      <c r="J8" s="5">
        <v>1.32</v>
      </c>
      <c r="K8" s="5">
        <v>0.82467532467532467</v>
      </c>
      <c r="L8" s="5">
        <v>2.5816560000000002</v>
      </c>
      <c r="M8" s="5">
        <f t="shared" si="0"/>
        <v>-4.0000000000000036E-2</v>
      </c>
      <c r="N8" s="5">
        <f t="shared" si="0"/>
        <v>-2.0000000000000018E-2</v>
      </c>
      <c r="O8" s="5">
        <f t="shared" si="0"/>
        <v>-5.9999999999999831E-2</v>
      </c>
      <c r="P8" s="5">
        <f t="shared" si="0"/>
        <v>-1.5068265068265085E-2</v>
      </c>
      <c r="Q8" s="5">
        <f t="shared" si="0"/>
        <v>-0.23851199999999961</v>
      </c>
      <c r="R8" s="6">
        <f t="shared" si="1"/>
        <v>-3.0534351145038195E-2</v>
      </c>
      <c r="S8" s="6">
        <f t="shared" si="1"/>
        <v>-1.2820512820512832E-2</v>
      </c>
      <c r="T8" s="6">
        <f t="shared" si="1"/>
        <v>-4.3478260869565098E-2</v>
      </c>
    </row>
    <row r="9" spans="1:20">
      <c r="A9" s="5">
        <v>1</v>
      </c>
      <c r="B9" s="5">
        <v>240</v>
      </c>
      <c r="C9" s="5">
        <v>1.1299999999999999</v>
      </c>
      <c r="D9" s="5">
        <v>1.57</v>
      </c>
      <c r="E9" s="5">
        <v>1.1200000000000001</v>
      </c>
      <c r="F9" s="5">
        <v>0.71974522292993626</v>
      </c>
      <c r="G9" s="5">
        <v>1.9869920000000001</v>
      </c>
      <c r="H9" s="5">
        <v>1.17</v>
      </c>
      <c r="I9" s="5">
        <v>1.75</v>
      </c>
      <c r="J9" s="5">
        <v>1.35</v>
      </c>
      <c r="K9" s="5">
        <v>0.66857142857142848</v>
      </c>
      <c r="L9" s="5">
        <v>2.7641249999999999</v>
      </c>
      <c r="M9" s="5">
        <f t="shared" si="0"/>
        <v>4.0000000000000036E-2</v>
      </c>
      <c r="N9" s="5">
        <f t="shared" si="0"/>
        <v>0.17999999999999994</v>
      </c>
      <c r="O9" s="5">
        <f t="shared" si="0"/>
        <v>0.22999999999999998</v>
      </c>
      <c r="P9" s="5">
        <f t="shared" si="0"/>
        <v>-5.1173794358507774E-2</v>
      </c>
      <c r="Q9" s="5">
        <f t="shared" si="0"/>
        <v>0.77713299999999985</v>
      </c>
      <c r="R9" s="6">
        <f t="shared" si="1"/>
        <v>3.5398230088495609E-2</v>
      </c>
      <c r="S9" s="6">
        <f t="shared" si="1"/>
        <v>0.11464968152866238</v>
      </c>
      <c r="T9" s="6">
        <f t="shared" si="1"/>
        <v>0.20535714285714282</v>
      </c>
    </row>
    <row r="10" spans="1:20">
      <c r="A10" s="5">
        <v>1</v>
      </c>
      <c r="B10" s="5">
        <v>240</v>
      </c>
      <c r="C10" s="5">
        <v>1.41</v>
      </c>
      <c r="D10" s="5">
        <v>1.79</v>
      </c>
      <c r="E10" s="5">
        <v>1.37</v>
      </c>
      <c r="F10" s="5">
        <v>0.7877094972067038</v>
      </c>
      <c r="G10" s="5">
        <v>3.4577429999999998</v>
      </c>
      <c r="H10" s="5">
        <v>1.52</v>
      </c>
      <c r="I10" s="5">
        <v>1.7</v>
      </c>
      <c r="J10" s="5">
        <v>1.45</v>
      </c>
      <c r="K10" s="5">
        <v>0.89411764705882357</v>
      </c>
      <c r="L10" s="5">
        <v>3.7467999999999999</v>
      </c>
      <c r="M10" s="5">
        <f t="shared" si="0"/>
        <v>0.1100000000000001</v>
      </c>
      <c r="N10" s="5">
        <f t="shared" si="0"/>
        <v>-9.000000000000008E-2</v>
      </c>
      <c r="O10" s="5">
        <f t="shared" si="0"/>
        <v>7.9999999999999849E-2</v>
      </c>
      <c r="P10" s="5">
        <f t="shared" si="0"/>
        <v>0.10640814985211977</v>
      </c>
      <c r="Q10" s="5">
        <f t="shared" si="0"/>
        <v>0.28905700000000012</v>
      </c>
      <c r="R10" s="6">
        <f t="shared" si="1"/>
        <v>7.8014184397163192E-2</v>
      </c>
      <c r="S10" s="6">
        <f t="shared" si="1"/>
        <v>-5.0279329608938592E-2</v>
      </c>
      <c r="T10" s="6">
        <f t="shared" si="1"/>
        <v>5.8394160583941493E-2</v>
      </c>
    </row>
    <row r="11" spans="1:20">
      <c r="A11" s="5">
        <v>1</v>
      </c>
      <c r="B11" s="5">
        <v>240</v>
      </c>
      <c r="C11" s="5">
        <v>1.52</v>
      </c>
      <c r="D11" s="5">
        <v>1.78</v>
      </c>
      <c r="E11" s="5">
        <v>1.41</v>
      </c>
      <c r="F11" s="5">
        <v>0.8539325842696629</v>
      </c>
      <c r="G11" s="5">
        <v>3.8148959999999996</v>
      </c>
      <c r="H11" s="5">
        <v>1.45</v>
      </c>
      <c r="I11" s="5">
        <v>1.72</v>
      </c>
      <c r="J11" s="5">
        <v>1.34</v>
      </c>
      <c r="K11" s="5">
        <v>0.84302325581395343</v>
      </c>
      <c r="L11" s="5">
        <v>3.3419599999999998</v>
      </c>
      <c r="M11" s="5">
        <f t="shared" si="0"/>
        <v>-7.0000000000000062E-2</v>
      </c>
      <c r="N11" s="5">
        <f t="shared" si="0"/>
        <v>-6.0000000000000053E-2</v>
      </c>
      <c r="O11" s="5">
        <f t="shared" si="0"/>
        <v>-6.999999999999984E-2</v>
      </c>
      <c r="P11" s="5">
        <f t="shared" si="0"/>
        <v>-1.0909328455709466E-2</v>
      </c>
      <c r="Q11" s="5">
        <f t="shared" si="0"/>
        <v>-0.4729359999999998</v>
      </c>
      <c r="R11" s="6">
        <f t="shared" si="1"/>
        <v>-4.6052631578947407E-2</v>
      </c>
      <c r="S11" s="6">
        <f t="shared" si="1"/>
        <v>-3.3707865168539353E-2</v>
      </c>
      <c r="T11" s="6">
        <f t="shared" si="1"/>
        <v>-4.9645390070921877E-2</v>
      </c>
    </row>
    <row r="12" spans="1:20">
      <c r="A12" s="5">
        <v>1</v>
      </c>
      <c r="B12" s="5">
        <v>240</v>
      </c>
      <c r="C12" s="5">
        <v>1.69</v>
      </c>
      <c r="D12" s="5">
        <v>1.44</v>
      </c>
      <c r="E12" s="5">
        <v>1.49</v>
      </c>
      <c r="F12" s="5">
        <v>1.1736111111111112</v>
      </c>
      <c r="G12" s="5">
        <v>3.6260639999999995</v>
      </c>
      <c r="H12" s="5">
        <v>1.59</v>
      </c>
      <c r="I12" s="5">
        <v>1.7</v>
      </c>
      <c r="J12" s="5">
        <v>1.28</v>
      </c>
      <c r="K12" s="5">
        <v>0.93529411764705894</v>
      </c>
      <c r="L12" s="5">
        <v>3.4598399999999998</v>
      </c>
      <c r="M12" s="5">
        <f t="shared" si="0"/>
        <v>-9.9999999999999867E-2</v>
      </c>
      <c r="N12" s="5">
        <f t="shared" si="0"/>
        <v>0.26</v>
      </c>
      <c r="O12" s="5">
        <f t="shared" si="0"/>
        <v>-0.20999999999999996</v>
      </c>
      <c r="P12" s="5">
        <f t="shared" si="0"/>
        <v>-0.23831699346405222</v>
      </c>
      <c r="Q12" s="5">
        <f t="shared" si="0"/>
        <v>-0.16622399999999971</v>
      </c>
      <c r="R12" s="6">
        <f t="shared" si="1"/>
        <v>-5.9171597633136015E-2</v>
      </c>
      <c r="S12" s="6">
        <f t="shared" si="1"/>
        <v>0.18055555555555558</v>
      </c>
      <c r="T12" s="6">
        <f t="shared" si="1"/>
        <v>-0.1409395973154362</v>
      </c>
    </row>
    <row r="13" spans="1:20">
      <c r="A13" s="5">
        <v>1</v>
      </c>
      <c r="B13" s="5">
        <v>240</v>
      </c>
      <c r="C13" s="5">
        <v>1.32</v>
      </c>
      <c r="D13" s="5">
        <v>1.87</v>
      </c>
      <c r="E13" s="5">
        <v>1.46</v>
      </c>
      <c r="F13" s="5">
        <v>0.70588235294117652</v>
      </c>
      <c r="G13" s="5">
        <v>3.6038640000000006</v>
      </c>
      <c r="H13" s="5">
        <v>1.29</v>
      </c>
      <c r="I13" s="5">
        <v>1.6</v>
      </c>
      <c r="J13" s="5">
        <v>1.19</v>
      </c>
      <c r="K13" s="5">
        <v>0.80625000000000002</v>
      </c>
      <c r="L13" s="5">
        <v>2.4561600000000001</v>
      </c>
      <c r="M13" s="5">
        <f t="shared" si="0"/>
        <v>-3.0000000000000027E-2</v>
      </c>
      <c r="N13" s="5">
        <f t="shared" si="0"/>
        <v>-0.27</v>
      </c>
      <c r="O13" s="5">
        <f t="shared" si="0"/>
        <v>-0.27</v>
      </c>
      <c r="P13" s="5">
        <f t="shared" si="0"/>
        <v>0.10036764705882351</v>
      </c>
      <c r="Q13" s="5">
        <f t="shared" si="0"/>
        <v>-1.1477040000000005</v>
      </c>
      <c r="R13" s="6">
        <f t="shared" si="1"/>
        <v>-2.2727272727272745E-2</v>
      </c>
      <c r="S13" s="6">
        <f t="shared" si="1"/>
        <v>-0.14438502673796791</v>
      </c>
      <c r="T13" s="6">
        <f t="shared" si="1"/>
        <v>-0.18493150684931509</v>
      </c>
    </row>
    <row r="14" spans="1:20">
      <c r="A14" s="5">
        <v>1</v>
      </c>
      <c r="B14" s="5">
        <v>240</v>
      </c>
      <c r="C14" s="5">
        <v>1.49</v>
      </c>
      <c r="D14" s="5">
        <v>1.66</v>
      </c>
      <c r="E14" s="5">
        <v>1.36</v>
      </c>
      <c r="F14" s="5">
        <v>0.89759036144578319</v>
      </c>
      <c r="G14" s="5">
        <v>3.3638240000000001</v>
      </c>
      <c r="H14" s="5">
        <v>1.48</v>
      </c>
      <c r="I14" s="5">
        <v>1.68</v>
      </c>
      <c r="J14" s="5">
        <v>1.35</v>
      </c>
      <c r="K14" s="5">
        <v>0.88095238095238093</v>
      </c>
      <c r="L14" s="5">
        <v>3.3566399999999996</v>
      </c>
      <c r="M14" s="5">
        <f t="shared" si="0"/>
        <v>-1.0000000000000009E-2</v>
      </c>
      <c r="N14" s="5">
        <f t="shared" si="0"/>
        <v>2.0000000000000018E-2</v>
      </c>
      <c r="O14" s="5">
        <f t="shared" si="0"/>
        <v>-1.0000000000000009E-2</v>
      </c>
      <c r="P14" s="5">
        <f t="shared" si="0"/>
        <v>-1.663798049340226E-2</v>
      </c>
      <c r="Q14" s="5">
        <f t="shared" si="0"/>
        <v>-7.1840000000005233E-3</v>
      </c>
      <c r="R14" s="6">
        <f t="shared" si="1"/>
        <v>-6.7114093959731603E-3</v>
      </c>
      <c r="S14" s="6">
        <f t="shared" si="1"/>
        <v>1.2048192771084348E-2</v>
      </c>
      <c r="T14" s="6">
        <f t="shared" si="1"/>
        <v>-7.3529411764705942E-3</v>
      </c>
    </row>
    <row r="15" spans="1:20">
      <c r="A15" s="5">
        <v>1</v>
      </c>
      <c r="B15" s="5">
        <v>240</v>
      </c>
      <c r="C15" s="5">
        <v>1.31</v>
      </c>
      <c r="D15" s="5">
        <v>1.74</v>
      </c>
      <c r="E15" s="5">
        <v>1.3</v>
      </c>
      <c r="F15" s="5">
        <v>0.75287356321839083</v>
      </c>
      <c r="G15" s="5">
        <v>2.9632199999999997</v>
      </c>
      <c r="H15" s="5">
        <v>1.46</v>
      </c>
      <c r="I15" s="5">
        <v>1.78</v>
      </c>
      <c r="J15" s="5">
        <v>1.27</v>
      </c>
      <c r="K15" s="5">
        <v>0.8202247191011236</v>
      </c>
      <c r="L15" s="5">
        <v>3.3004759999999997</v>
      </c>
      <c r="M15" s="5">
        <f t="shared" si="0"/>
        <v>0.14999999999999991</v>
      </c>
      <c r="N15" s="5">
        <f t="shared" si="0"/>
        <v>4.0000000000000036E-2</v>
      </c>
      <c r="O15" s="5">
        <f t="shared" si="0"/>
        <v>-3.0000000000000027E-2</v>
      </c>
      <c r="P15" s="5">
        <f t="shared" si="0"/>
        <v>6.7351155882732772E-2</v>
      </c>
      <c r="Q15" s="5">
        <f t="shared" si="0"/>
        <v>0.337256</v>
      </c>
      <c r="R15" s="6">
        <f t="shared" si="1"/>
        <v>0.11450381679389306</v>
      </c>
      <c r="S15" s="6">
        <f t="shared" si="1"/>
        <v>2.2988505747126457E-2</v>
      </c>
      <c r="T15" s="6">
        <f t="shared" si="1"/>
        <v>-2.3076923076923096E-2</v>
      </c>
    </row>
    <row r="16" spans="1:20">
      <c r="A16" s="5">
        <v>1</v>
      </c>
      <c r="B16" s="5">
        <v>240</v>
      </c>
      <c r="C16" s="5">
        <v>1.61</v>
      </c>
      <c r="D16" s="5">
        <v>1.76</v>
      </c>
      <c r="E16" s="5">
        <v>1.31</v>
      </c>
      <c r="F16" s="5">
        <v>0.91477272727272729</v>
      </c>
      <c r="G16" s="5">
        <v>3.7120160000000002</v>
      </c>
      <c r="H16" s="5">
        <v>1.48</v>
      </c>
      <c r="I16" s="5">
        <v>1.77</v>
      </c>
      <c r="J16" s="5">
        <v>1.26</v>
      </c>
      <c r="K16" s="5">
        <v>0.83615819209039544</v>
      </c>
      <c r="L16" s="5">
        <v>3.3006960000000003</v>
      </c>
      <c r="M16" s="5">
        <f t="shared" si="0"/>
        <v>-0.13000000000000012</v>
      </c>
      <c r="N16" s="5">
        <f t="shared" si="0"/>
        <v>1.0000000000000009E-2</v>
      </c>
      <c r="O16" s="5">
        <f t="shared" si="0"/>
        <v>-5.0000000000000044E-2</v>
      </c>
      <c r="P16" s="5">
        <f t="shared" si="0"/>
        <v>-7.8614535182331857E-2</v>
      </c>
      <c r="Q16" s="5">
        <f t="shared" si="0"/>
        <v>-0.41131999999999991</v>
      </c>
      <c r="R16" s="6">
        <f t="shared" si="1"/>
        <v>-8.0745341614906901E-2</v>
      </c>
      <c r="S16" s="6">
        <f t="shared" si="1"/>
        <v>5.6818181818181872E-3</v>
      </c>
      <c r="T16" s="6">
        <f t="shared" si="1"/>
        <v>-3.8167938931297746E-2</v>
      </c>
    </row>
    <row r="17" spans="1:20">
      <c r="A17" s="5">
        <v>1</v>
      </c>
      <c r="B17" s="5">
        <v>240</v>
      </c>
      <c r="C17" s="5">
        <v>1.21</v>
      </c>
      <c r="D17" s="5">
        <v>1.79</v>
      </c>
      <c r="E17" s="5">
        <v>1.3</v>
      </c>
      <c r="F17" s="5">
        <v>0.67597765363128492</v>
      </c>
      <c r="G17" s="5">
        <v>2.8156700000000003</v>
      </c>
      <c r="H17" s="5">
        <v>1.48</v>
      </c>
      <c r="I17" s="5">
        <v>1.77</v>
      </c>
      <c r="J17" s="5">
        <v>1.27</v>
      </c>
      <c r="K17" s="5">
        <v>0.83615819209039544</v>
      </c>
      <c r="L17" s="5">
        <v>3.3268920000000004</v>
      </c>
      <c r="M17" s="5">
        <f t="shared" si="0"/>
        <v>0.27</v>
      </c>
      <c r="N17" s="5">
        <f t="shared" si="0"/>
        <v>-2.0000000000000018E-2</v>
      </c>
      <c r="O17" s="5">
        <f t="shared" si="0"/>
        <v>-3.0000000000000027E-2</v>
      </c>
      <c r="P17" s="5">
        <f t="shared" si="0"/>
        <v>0.16018053845911051</v>
      </c>
      <c r="Q17" s="5">
        <f t="shared" si="0"/>
        <v>0.51122200000000007</v>
      </c>
      <c r="R17" s="6">
        <f t="shared" si="1"/>
        <v>0.22314049586776863</v>
      </c>
      <c r="S17" s="6">
        <f t="shared" si="1"/>
        <v>-1.1173184357541908E-2</v>
      </c>
      <c r="T17" s="6">
        <f t="shared" si="1"/>
        <v>-2.3076923076923096E-2</v>
      </c>
    </row>
    <row r="18" spans="1:20">
      <c r="A18" s="5">
        <v>1</v>
      </c>
      <c r="B18" s="5">
        <v>240</v>
      </c>
      <c r="C18" s="5">
        <v>1.21</v>
      </c>
      <c r="D18" s="5">
        <v>1.68</v>
      </c>
      <c r="E18" s="5">
        <v>1.18</v>
      </c>
      <c r="F18" s="5">
        <v>0.72023809523809523</v>
      </c>
      <c r="G18" s="5">
        <v>2.3987039999999999</v>
      </c>
      <c r="H18" s="5">
        <v>1.56</v>
      </c>
      <c r="I18" s="5">
        <v>1.69</v>
      </c>
      <c r="J18" s="5">
        <v>1.28</v>
      </c>
      <c r="K18" s="5">
        <v>0.92307692307692313</v>
      </c>
      <c r="L18" s="5">
        <v>3.3745920000000003</v>
      </c>
      <c r="M18" s="5">
        <f t="shared" si="0"/>
        <v>0.35000000000000009</v>
      </c>
      <c r="N18" s="5">
        <f t="shared" si="0"/>
        <v>1.0000000000000009E-2</v>
      </c>
      <c r="O18" s="5">
        <f t="shared" si="0"/>
        <v>0.10000000000000009</v>
      </c>
      <c r="P18" s="5">
        <f t="shared" si="0"/>
        <v>0.2028388278388279</v>
      </c>
      <c r="Q18" s="5">
        <f t="shared" si="0"/>
        <v>0.97588800000000031</v>
      </c>
      <c r="R18" s="6">
        <f t="shared" si="1"/>
        <v>0.28925619834710753</v>
      </c>
      <c r="S18" s="6">
        <f t="shared" si="1"/>
        <v>5.9523809523809581E-3</v>
      </c>
      <c r="T18" s="6">
        <f t="shared" si="1"/>
        <v>8.4745762711864486E-2</v>
      </c>
    </row>
    <row r="19" spans="1:20">
      <c r="A19" s="5">
        <v>1</v>
      </c>
      <c r="B19" s="5">
        <v>240</v>
      </c>
      <c r="C19" s="5">
        <v>1.72</v>
      </c>
      <c r="D19" s="5">
        <v>1.81</v>
      </c>
      <c r="E19" s="5">
        <v>1.4</v>
      </c>
      <c r="F19" s="5">
        <v>0.95027624309392256</v>
      </c>
      <c r="G19" s="5">
        <v>4.3584799999999992</v>
      </c>
      <c r="H19" s="5">
        <v>1.42</v>
      </c>
      <c r="I19" s="5">
        <v>1.66</v>
      </c>
      <c r="J19" s="5">
        <v>1.1499999999999999</v>
      </c>
      <c r="K19" s="5">
        <v>0.85542168674698793</v>
      </c>
      <c r="L19" s="5">
        <v>2.7107799999999993</v>
      </c>
      <c r="M19" s="5">
        <f t="shared" si="0"/>
        <v>-0.30000000000000004</v>
      </c>
      <c r="N19" s="5">
        <f t="shared" si="0"/>
        <v>-0.15000000000000013</v>
      </c>
      <c r="O19" s="5">
        <f t="shared" si="0"/>
        <v>-0.25</v>
      </c>
      <c r="P19" s="5">
        <f t="shared" si="0"/>
        <v>-9.4854556346934626E-2</v>
      </c>
      <c r="Q19" s="5">
        <f t="shared" si="0"/>
        <v>-1.6476999999999999</v>
      </c>
      <c r="R19" s="6">
        <f t="shared" si="1"/>
        <v>-0.17441860465116282</v>
      </c>
      <c r="S19" s="6">
        <f t="shared" si="1"/>
        <v>-8.2872928176795646E-2</v>
      </c>
      <c r="T19" s="6">
        <f t="shared" si="1"/>
        <v>-0.17857142857142858</v>
      </c>
    </row>
    <row r="20" spans="1:20">
      <c r="A20" s="5">
        <v>1</v>
      </c>
      <c r="B20" s="5">
        <v>240</v>
      </c>
      <c r="C20" s="5">
        <v>1.53</v>
      </c>
      <c r="D20" s="5">
        <v>1.87</v>
      </c>
      <c r="E20" s="5">
        <v>1.36</v>
      </c>
      <c r="F20" s="5">
        <v>0.81818181818181812</v>
      </c>
      <c r="G20" s="5">
        <v>3.891096000000001</v>
      </c>
      <c r="H20" s="5">
        <v>1.37</v>
      </c>
      <c r="I20" s="5">
        <v>1.61</v>
      </c>
      <c r="J20" s="5">
        <v>1.1599999999999999</v>
      </c>
      <c r="K20" s="5">
        <v>0.85093167701863359</v>
      </c>
      <c r="L20" s="5">
        <v>2.5586120000000001</v>
      </c>
      <c r="M20" s="5">
        <f t="shared" si="0"/>
        <v>-0.15999999999999992</v>
      </c>
      <c r="N20" s="5">
        <f t="shared" si="0"/>
        <v>-0.26</v>
      </c>
      <c r="O20" s="5">
        <f t="shared" si="0"/>
        <v>-0.20000000000000018</v>
      </c>
      <c r="P20" s="5">
        <f t="shared" si="0"/>
        <v>3.2749858836815471E-2</v>
      </c>
      <c r="Q20" s="5">
        <f t="shared" si="0"/>
        <v>-1.3324840000000009</v>
      </c>
      <c r="R20" s="6">
        <f t="shared" si="1"/>
        <v>-0.10457516339869276</v>
      </c>
      <c r="S20" s="6">
        <f t="shared" si="1"/>
        <v>-0.13903743315508021</v>
      </c>
      <c r="T20" s="6">
        <f t="shared" si="1"/>
        <v>-0.14705882352941188</v>
      </c>
    </row>
    <row r="21" spans="1:20">
      <c r="A21" s="5">
        <v>1</v>
      </c>
      <c r="B21" s="5">
        <v>240</v>
      </c>
      <c r="C21" s="5">
        <v>1.41</v>
      </c>
      <c r="D21" s="5">
        <v>1.8</v>
      </c>
      <c r="E21" s="5">
        <v>1.31</v>
      </c>
      <c r="F21" s="5">
        <v>0.78333333333333321</v>
      </c>
      <c r="G21" s="5">
        <v>3.3247800000000001</v>
      </c>
      <c r="H21" s="5">
        <v>1.4</v>
      </c>
      <c r="I21" s="5">
        <v>1.69</v>
      </c>
      <c r="J21" s="5">
        <v>1.27</v>
      </c>
      <c r="K21" s="5">
        <v>0.82840236686390534</v>
      </c>
      <c r="L21" s="5">
        <v>3.0048199999999996</v>
      </c>
      <c r="M21" s="5">
        <f t="shared" si="0"/>
        <v>-1.0000000000000009E-2</v>
      </c>
      <c r="N21" s="5">
        <f t="shared" si="0"/>
        <v>-0.1100000000000001</v>
      </c>
      <c r="O21" s="5">
        <f t="shared" si="0"/>
        <v>-4.0000000000000036E-2</v>
      </c>
      <c r="P21" s="5">
        <f t="shared" si="0"/>
        <v>4.5069033530572122E-2</v>
      </c>
      <c r="Q21" s="5">
        <f t="shared" si="0"/>
        <v>-0.31996000000000047</v>
      </c>
      <c r="R21" s="6">
        <f t="shared" si="1"/>
        <v>-7.0921985815602905E-3</v>
      </c>
      <c r="S21" s="6">
        <f t="shared" si="1"/>
        <v>-6.1111111111111165E-2</v>
      </c>
      <c r="T21" s="6">
        <f t="shared" si="1"/>
        <v>-3.0534351145038195E-2</v>
      </c>
    </row>
    <row r="22" spans="1:20">
      <c r="A22" s="5">
        <v>1</v>
      </c>
      <c r="B22" s="5">
        <v>240</v>
      </c>
      <c r="C22" s="5">
        <v>1.38</v>
      </c>
      <c r="D22" s="5">
        <v>1.76</v>
      </c>
      <c r="E22" s="5">
        <v>1.24</v>
      </c>
      <c r="F22" s="5">
        <v>0.78409090909090906</v>
      </c>
      <c r="G22" s="5">
        <v>3.0117119999999997</v>
      </c>
      <c r="H22" s="5">
        <v>1.17</v>
      </c>
      <c r="I22" s="5">
        <v>1.54</v>
      </c>
      <c r="J22" s="5">
        <v>1.1499999999999999</v>
      </c>
      <c r="K22" s="5">
        <v>0.75974025974025972</v>
      </c>
      <c r="L22" s="5">
        <v>2.0720699999999996</v>
      </c>
      <c r="M22" s="5">
        <f t="shared" si="0"/>
        <v>-0.20999999999999996</v>
      </c>
      <c r="N22" s="5">
        <f t="shared" si="0"/>
        <v>-0.21999999999999997</v>
      </c>
      <c r="O22" s="5">
        <f t="shared" si="0"/>
        <v>-9.000000000000008E-2</v>
      </c>
      <c r="P22" s="5">
        <f t="shared" si="0"/>
        <v>-2.4350649350649345E-2</v>
      </c>
      <c r="Q22" s="5">
        <f t="shared" si="0"/>
        <v>-0.93964200000000009</v>
      </c>
      <c r="R22" s="6">
        <f t="shared" si="1"/>
        <v>-0.15217391304347824</v>
      </c>
      <c r="S22" s="6">
        <f t="shared" si="1"/>
        <v>-0.12499999999999999</v>
      </c>
      <c r="T22" s="6">
        <f t="shared" si="1"/>
        <v>-7.2580645161290383E-2</v>
      </c>
    </row>
    <row r="23" spans="1:20">
      <c r="A23" s="5">
        <v>3</v>
      </c>
      <c r="B23" s="5">
        <v>240</v>
      </c>
      <c r="C23" s="5">
        <v>1.42</v>
      </c>
      <c r="D23" s="5">
        <v>1.82</v>
      </c>
      <c r="E23" s="5">
        <v>1.33</v>
      </c>
      <c r="F23" s="5">
        <v>0.78021978021978011</v>
      </c>
      <c r="G23" s="5">
        <v>3.4372520000000004</v>
      </c>
      <c r="H23" s="5">
        <v>1.1200000000000001</v>
      </c>
      <c r="I23" s="5">
        <v>1.54</v>
      </c>
      <c r="J23" s="5">
        <v>1.03</v>
      </c>
      <c r="K23" s="5">
        <v>0.72727272727272729</v>
      </c>
      <c r="L23" s="5">
        <v>1.7765440000000001</v>
      </c>
      <c r="M23" s="5">
        <f t="shared" si="0"/>
        <v>-0.29999999999999982</v>
      </c>
      <c r="N23" s="5">
        <f t="shared" si="0"/>
        <v>-0.28000000000000003</v>
      </c>
      <c r="O23" s="5">
        <f t="shared" si="0"/>
        <v>-0.30000000000000004</v>
      </c>
      <c r="P23" s="5">
        <f t="shared" si="0"/>
        <v>-5.294705294705282E-2</v>
      </c>
      <c r="Q23" s="5">
        <f t="shared" si="0"/>
        <v>-1.6607080000000003</v>
      </c>
      <c r="R23" s="6">
        <f t="shared" si="1"/>
        <v>-0.2112676056338027</v>
      </c>
      <c r="S23" s="6">
        <f t="shared" si="1"/>
        <v>-0.15384615384615385</v>
      </c>
      <c r="T23" s="6">
        <f t="shared" si="1"/>
        <v>-0.22556390977443611</v>
      </c>
    </row>
    <row r="24" spans="1:20">
      <c r="A24" s="5">
        <v>3</v>
      </c>
      <c r="B24" s="5">
        <v>240</v>
      </c>
      <c r="C24" s="5">
        <v>1.5</v>
      </c>
      <c r="D24" s="5">
        <v>1.72</v>
      </c>
      <c r="E24" s="5">
        <v>1.29</v>
      </c>
      <c r="F24" s="5">
        <v>0.87209302325581395</v>
      </c>
      <c r="G24" s="5">
        <v>3.3282000000000003</v>
      </c>
      <c r="H24" s="5">
        <v>1.32</v>
      </c>
      <c r="I24" s="5">
        <v>1.75</v>
      </c>
      <c r="J24" s="5">
        <v>1.37</v>
      </c>
      <c r="K24" s="5">
        <v>0.75428571428571434</v>
      </c>
      <c r="L24" s="5">
        <v>3.1647000000000003</v>
      </c>
      <c r="M24" s="5">
        <f t="shared" si="0"/>
        <v>-0.17999999999999994</v>
      </c>
      <c r="N24" s="5">
        <f t="shared" si="0"/>
        <v>3.0000000000000027E-2</v>
      </c>
      <c r="O24" s="5">
        <f t="shared" si="0"/>
        <v>8.0000000000000071E-2</v>
      </c>
      <c r="P24" s="5">
        <f t="shared" si="0"/>
        <v>-0.11780730897009961</v>
      </c>
      <c r="Q24" s="5">
        <f t="shared" si="0"/>
        <v>-0.16349999999999998</v>
      </c>
      <c r="R24" s="6">
        <f t="shared" si="1"/>
        <v>-0.11999999999999995</v>
      </c>
      <c r="S24" s="6">
        <f t="shared" si="1"/>
        <v>1.7441860465116296E-2</v>
      </c>
      <c r="T24" s="6">
        <f t="shared" si="1"/>
        <v>6.2015503875969047E-2</v>
      </c>
    </row>
    <row r="25" spans="1:20">
      <c r="A25" s="5">
        <v>3</v>
      </c>
      <c r="B25" s="5">
        <v>240</v>
      </c>
      <c r="C25" s="5">
        <v>1.1000000000000001</v>
      </c>
      <c r="D25" s="5">
        <v>1.72</v>
      </c>
      <c r="E25" s="5">
        <v>1.27</v>
      </c>
      <c r="F25" s="5">
        <v>0.63953488372093026</v>
      </c>
      <c r="G25" s="5">
        <v>2.4028400000000003</v>
      </c>
      <c r="H25" s="5">
        <v>1.04</v>
      </c>
      <c r="I25" s="5">
        <v>1.57</v>
      </c>
      <c r="J25" s="5">
        <v>1.21</v>
      </c>
      <c r="K25" s="5">
        <v>0.66242038216560506</v>
      </c>
      <c r="L25" s="5">
        <v>1.9756879999999999</v>
      </c>
      <c r="M25" s="5">
        <f t="shared" si="0"/>
        <v>-6.0000000000000053E-2</v>
      </c>
      <c r="N25" s="5">
        <f t="shared" si="0"/>
        <v>-0.14999999999999991</v>
      </c>
      <c r="O25" s="5">
        <f t="shared" si="0"/>
        <v>-6.0000000000000053E-2</v>
      </c>
      <c r="P25" s="5">
        <f t="shared" si="0"/>
        <v>2.2885498444674801E-2</v>
      </c>
      <c r="Q25" s="5">
        <f t="shared" si="0"/>
        <v>-0.42715200000000042</v>
      </c>
      <c r="R25" s="6">
        <f t="shared" si="1"/>
        <v>-5.4545454545454591E-2</v>
      </c>
      <c r="S25" s="6">
        <f t="shared" si="1"/>
        <v>-8.7209302325581342E-2</v>
      </c>
      <c r="T25" s="6">
        <f t="shared" si="1"/>
        <v>-4.7244094488189017E-2</v>
      </c>
    </row>
    <row r="26" spans="1:20">
      <c r="A26" s="5">
        <v>3</v>
      </c>
      <c r="B26" s="5">
        <v>240</v>
      </c>
      <c r="C26" s="5">
        <v>1.28</v>
      </c>
      <c r="D26" s="5">
        <v>1.63</v>
      </c>
      <c r="E26" s="5">
        <v>1.17</v>
      </c>
      <c r="F26" s="5">
        <v>0.78527607361963192</v>
      </c>
      <c r="G26" s="5">
        <v>2.4410879999999997</v>
      </c>
      <c r="H26" s="5">
        <v>1.51</v>
      </c>
      <c r="I26" s="5">
        <v>1.68</v>
      </c>
      <c r="J26" s="5">
        <v>1.21</v>
      </c>
      <c r="K26" s="5">
        <v>0.89880952380952384</v>
      </c>
      <c r="L26" s="5">
        <v>3.069528</v>
      </c>
      <c r="M26" s="5">
        <f t="shared" si="0"/>
        <v>0.22999999999999998</v>
      </c>
      <c r="N26" s="5">
        <f t="shared" si="0"/>
        <v>5.0000000000000044E-2</v>
      </c>
      <c r="O26" s="5">
        <f t="shared" si="0"/>
        <v>4.0000000000000036E-2</v>
      </c>
      <c r="P26" s="5">
        <f t="shared" si="0"/>
        <v>0.11353345018989192</v>
      </c>
      <c r="Q26" s="5">
        <f t="shared" si="0"/>
        <v>0.62844000000000033</v>
      </c>
      <c r="R26" s="6">
        <f t="shared" si="1"/>
        <v>0.17968749999999997</v>
      </c>
      <c r="S26" s="6">
        <f t="shared" si="1"/>
        <v>3.0674846625766899E-2</v>
      </c>
      <c r="T26" s="6">
        <f t="shared" si="1"/>
        <v>3.4188034188034219E-2</v>
      </c>
    </row>
    <row r="27" spans="1:20">
      <c r="A27" s="5">
        <v>3</v>
      </c>
      <c r="B27" s="5">
        <v>240</v>
      </c>
      <c r="C27" s="5">
        <v>1.62</v>
      </c>
      <c r="D27" s="5">
        <v>1.84</v>
      </c>
      <c r="E27" s="5">
        <v>1.29</v>
      </c>
      <c r="F27" s="5">
        <v>0.88043478260869568</v>
      </c>
      <c r="G27" s="5">
        <v>3.8452320000000006</v>
      </c>
      <c r="H27" s="5">
        <v>1.1599999999999999</v>
      </c>
      <c r="I27" s="5">
        <v>1.62</v>
      </c>
      <c r="J27" s="5">
        <v>1.32</v>
      </c>
      <c r="K27" s="5">
        <v>0.71604938271604923</v>
      </c>
      <c r="L27" s="5">
        <v>2.4805440000000001</v>
      </c>
      <c r="M27" s="5">
        <f t="shared" si="0"/>
        <v>-0.46000000000000019</v>
      </c>
      <c r="N27" s="5">
        <f t="shared" si="0"/>
        <v>-0.21999999999999997</v>
      </c>
      <c r="O27" s="5">
        <f t="shared" si="0"/>
        <v>3.0000000000000027E-2</v>
      </c>
      <c r="P27" s="5">
        <f t="shared" si="0"/>
        <v>-0.16438539989264644</v>
      </c>
      <c r="Q27" s="5">
        <f t="shared" si="0"/>
        <v>-1.3646880000000006</v>
      </c>
      <c r="R27" s="6">
        <f t="shared" si="1"/>
        <v>-0.28395061728395071</v>
      </c>
      <c r="S27" s="6">
        <f t="shared" si="1"/>
        <v>-0.11956521739130432</v>
      </c>
      <c r="T27" s="6">
        <f t="shared" si="1"/>
        <v>2.3255813953488393E-2</v>
      </c>
    </row>
    <row r="28" spans="1:20">
      <c r="A28" s="5">
        <v>3</v>
      </c>
      <c r="B28" s="5">
        <v>240</v>
      </c>
      <c r="C28" s="5">
        <v>1.42</v>
      </c>
      <c r="D28" s="5">
        <v>1.75</v>
      </c>
      <c r="E28" s="5">
        <v>1.32</v>
      </c>
      <c r="F28" s="5">
        <v>0.81142857142857139</v>
      </c>
      <c r="G28" s="5">
        <v>3.2801999999999998</v>
      </c>
      <c r="H28" s="5">
        <v>1.55</v>
      </c>
      <c r="I28" s="5">
        <v>1.67</v>
      </c>
      <c r="J28" s="5">
        <v>1.1299999999999999</v>
      </c>
      <c r="K28" s="5">
        <v>0.9281437125748504</v>
      </c>
      <c r="L28" s="5">
        <v>2.9250049999999996</v>
      </c>
      <c r="M28" s="5">
        <f t="shared" si="0"/>
        <v>0.13000000000000012</v>
      </c>
      <c r="N28" s="5">
        <f t="shared" si="0"/>
        <v>-8.0000000000000071E-2</v>
      </c>
      <c r="O28" s="5">
        <f t="shared" si="0"/>
        <v>-0.19000000000000017</v>
      </c>
      <c r="P28" s="5">
        <f t="shared" si="0"/>
        <v>0.11671514114627901</v>
      </c>
      <c r="Q28" s="5">
        <f t="shared" si="0"/>
        <v>-0.35519500000000015</v>
      </c>
      <c r="R28" s="6">
        <f t="shared" si="1"/>
        <v>9.1549295774647974E-2</v>
      </c>
      <c r="S28" s="6">
        <f t="shared" si="1"/>
        <v>-4.5714285714285756E-2</v>
      </c>
      <c r="T28" s="6">
        <f t="shared" si="1"/>
        <v>-0.14393939393939406</v>
      </c>
    </row>
    <row r="29" spans="1:20">
      <c r="A29" s="5">
        <v>3</v>
      </c>
      <c r="B29" s="5">
        <v>240</v>
      </c>
      <c r="C29" s="5">
        <v>1.31</v>
      </c>
      <c r="D29" s="5">
        <v>1.83</v>
      </c>
      <c r="E29" s="5">
        <v>1.37</v>
      </c>
      <c r="F29" s="5">
        <v>0.71584699453551914</v>
      </c>
      <c r="G29" s="5">
        <v>3.2843010000000001</v>
      </c>
      <c r="H29" s="5">
        <v>1.08</v>
      </c>
      <c r="I29" s="5">
        <v>1.57</v>
      </c>
      <c r="J29" s="5">
        <v>1.1299999999999999</v>
      </c>
      <c r="K29" s="5">
        <v>0.68789808917197459</v>
      </c>
      <c r="L29" s="5">
        <v>1.9160280000000001</v>
      </c>
      <c r="M29" s="5">
        <f t="shared" si="0"/>
        <v>-0.22999999999999998</v>
      </c>
      <c r="N29" s="5">
        <f t="shared" si="0"/>
        <v>-0.26</v>
      </c>
      <c r="O29" s="5">
        <f t="shared" si="0"/>
        <v>-0.24000000000000021</v>
      </c>
      <c r="P29" s="5">
        <f t="shared" si="0"/>
        <v>-2.7948905363544552E-2</v>
      </c>
      <c r="Q29" s="5">
        <f t="shared" si="0"/>
        <v>-1.3682730000000001</v>
      </c>
      <c r="R29" s="6">
        <f t="shared" si="1"/>
        <v>-0.17557251908396945</v>
      </c>
      <c r="S29" s="6">
        <f t="shared" si="1"/>
        <v>-0.14207650273224043</v>
      </c>
      <c r="T29" s="6">
        <f t="shared" si="1"/>
        <v>-0.17518248175182496</v>
      </c>
    </row>
    <row r="30" spans="1:20">
      <c r="A30" s="5">
        <v>3</v>
      </c>
      <c r="B30" s="5">
        <v>240</v>
      </c>
      <c r="C30" s="5">
        <v>1.6</v>
      </c>
      <c r="D30" s="5">
        <v>1.75</v>
      </c>
      <c r="E30" s="5">
        <v>1.5</v>
      </c>
      <c r="F30" s="5">
        <v>0.91428571428571437</v>
      </c>
      <c r="G30" s="5">
        <v>4.2</v>
      </c>
      <c r="H30" s="5">
        <v>1.35</v>
      </c>
      <c r="I30" s="5">
        <v>1.62</v>
      </c>
      <c r="J30" s="5">
        <v>1.0900000000000001</v>
      </c>
      <c r="K30" s="5">
        <v>0.83333333333333337</v>
      </c>
      <c r="L30" s="5">
        <v>2.3838300000000006</v>
      </c>
      <c r="M30" s="5">
        <f t="shared" si="0"/>
        <v>-0.25</v>
      </c>
      <c r="N30" s="5">
        <f t="shared" si="0"/>
        <v>-0.12999999999999989</v>
      </c>
      <c r="O30" s="5">
        <f t="shared" si="0"/>
        <v>-0.40999999999999992</v>
      </c>
      <c r="P30" s="5">
        <f t="shared" si="0"/>
        <v>-8.0952380952380998E-2</v>
      </c>
      <c r="Q30" s="5">
        <f t="shared" si="0"/>
        <v>-1.8161699999999996</v>
      </c>
      <c r="R30" s="6">
        <f t="shared" si="1"/>
        <v>-0.15625</v>
      </c>
      <c r="S30" s="6">
        <f t="shared" si="1"/>
        <v>-7.4285714285714219E-2</v>
      </c>
      <c r="T30" s="6">
        <f t="shared" si="1"/>
        <v>-0.27333333333333326</v>
      </c>
    </row>
    <row r="31" spans="1:20">
      <c r="A31" s="5">
        <v>3</v>
      </c>
      <c r="B31" s="5">
        <v>240</v>
      </c>
      <c r="C31" s="5">
        <v>1.5</v>
      </c>
      <c r="D31" s="5">
        <v>1.67</v>
      </c>
      <c r="E31" s="5">
        <v>1.2</v>
      </c>
      <c r="F31" s="5">
        <v>0.89820359281437134</v>
      </c>
      <c r="G31" s="5">
        <v>3.0059999999999998</v>
      </c>
      <c r="H31" s="5">
        <v>1.36</v>
      </c>
      <c r="I31" s="5">
        <v>1.52</v>
      </c>
      <c r="J31" s="5">
        <v>1.19</v>
      </c>
      <c r="K31" s="5">
        <v>0.89473684210526316</v>
      </c>
      <c r="L31" s="5">
        <v>2.4599679999999999</v>
      </c>
      <c r="M31" s="5">
        <f t="shared" si="0"/>
        <v>-0.1399999999999999</v>
      </c>
      <c r="N31" s="5">
        <f t="shared" si="0"/>
        <v>-0.14999999999999991</v>
      </c>
      <c r="O31" s="5">
        <f t="shared" si="0"/>
        <v>-1.0000000000000009E-2</v>
      </c>
      <c r="P31" s="5">
        <f t="shared" si="0"/>
        <v>-3.4667507091081795E-3</v>
      </c>
      <c r="Q31" s="5">
        <f t="shared" si="0"/>
        <v>-0.54603199999999985</v>
      </c>
      <c r="R31" s="6">
        <f t="shared" si="1"/>
        <v>-9.3333333333333268E-2</v>
      </c>
      <c r="S31" s="6">
        <f t="shared" si="1"/>
        <v>-8.982035928143707E-2</v>
      </c>
      <c r="T31" s="6">
        <f t="shared" si="1"/>
        <v>-8.3333333333333419E-3</v>
      </c>
    </row>
    <row r="32" spans="1:20">
      <c r="A32" s="5">
        <v>3</v>
      </c>
      <c r="B32" s="5">
        <v>240</v>
      </c>
      <c r="C32" s="5">
        <v>1.43</v>
      </c>
      <c r="D32" s="5">
        <v>1.64</v>
      </c>
      <c r="E32" s="5">
        <v>1.3</v>
      </c>
      <c r="F32" s="5">
        <v>0.87195121951219512</v>
      </c>
      <c r="G32" s="5">
        <v>3.0487599999999997</v>
      </c>
      <c r="H32" s="5">
        <v>1.4</v>
      </c>
      <c r="I32" s="5">
        <v>1.56</v>
      </c>
      <c r="J32" s="5">
        <v>1.0900000000000001</v>
      </c>
      <c r="K32" s="5">
        <v>0.89743589743589736</v>
      </c>
      <c r="L32" s="5">
        <v>2.38056</v>
      </c>
      <c r="M32" s="5">
        <f t="shared" si="0"/>
        <v>-3.0000000000000027E-2</v>
      </c>
      <c r="N32" s="5">
        <f t="shared" si="0"/>
        <v>-7.9999999999999849E-2</v>
      </c>
      <c r="O32" s="5">
        <f t="shared" si="0"/>
        <v>-0.20999999999999996</v>
      </c>
      <c r="P32" s="5">
        <f t="shared" si="0"/>
        <v>2.5484677923702237E-2</v>
      </c>
      <c r="Q32" s="5">
        <f t="shared" si="0"/>
        <v>-0.66819999999999968</v>
      </c>
      <c r="R32" s="6">
        <f t="shared" si="1"/>
        <v>-2.0979020979020997E-2</v>
      </c>
      <c r="S32" s="6">
        <f t="shared" si="1"/>
        <v>-4.878048780487796E-2</v>
      </c>
      <c r="T32" s="6">
        <f t="shared" si="1"/>
        <v>-0.16153846153846149</v>
      </c>
    </row>
    <row r="33" spans="1:20">
      <c r="A33" s="5">
        <v>3</v>
      </c>
      <c r="B33" s="5">
        <v>240</v>
      </c>
      <c r="C33" s="5">
        <v>1.36</v>
      </c>
      <c r="D33" s="5">
        <v>1.72</v>
      </c>
      <c r="E33" s="5">
        <v>1.33</v>
      </c>
      <c r="F33" s="5">
        <v>0.79069767441860472</v>
      </c>
      <c r="G33" s="5">
        <v>3.1111360000000001</v>
      </c>
      <c r="H33" s="5">
        <v>1.66</v>
      </c>
      <c r="I33" s="5">
        <v>1.69</v>
      </c>
      <c r="J33" s="5">
        <v>1.3</v>
      </c>
      <c r="K33" s="5">
        <v>0.98224852071005919</v>
      </c>
      <c r="L33" s="5">
        <v>3.6470199999999995</v>
      </c>
      <c r="M33" s="5">
        <f t="shared" si="0"/>
        <v>0.29999999999999982</v>
      </c>
      <c r="N33" s="5">
        <f t="shared" si="0"/>
        <v>-3.0000000000000027E-2</v>
      </c>
      <c r="O33" s="5">
        <f t="shared" si="0"/>
        <v>-3.0000000000000027E-2</v>
      </c>
      <c r="P33" s="5">
        <f t="shared" si="0"/>
        <v>0.19155084629145447</v>
      </c>
      <c r="Q33" s="5">
        <f t="shared" si="0"/>
        <v>0.53588399999999936</v>
      </c>
      <c r="R33" s="6">
        <f t="shared" si="1"/>
        <v>0.2205882352941175</v>
      </c>
      <c r="S33" s="6">
        <f t="shared" si="1"/>
        <v>-1.7441860465116296E-2</v>
      </c>
      <c r="T33" s="6">
        <f t="shared" si="1"/>
        <v>-2.2556390977443629E-2</v>
      </c>
    </row>
    <row r="34" spans="1:20">
      <c r="A34" s="5">
        <v>3</v>
      </c>
      <c r="B34" s="5">
        <v>240</v>
      </c>
      <c r="C34" s="5">
        <v>1.61</v>
      </c>
      <c r="D34" s="5">
        <v>1.82</v>
      </c>
      <c r="E34" s="5">
        <v>1.32</v>
      </c>
      <c r="F34" s="5">
        <v>0.88461538461538469</v>
      </c>
      <c r="G34" s="5">
        <v>3.8678640000000004</v>
      </c>
      <c r="H34" s="5">
        <v>1.3</v>
      </c>
      <c r="I34" s="5">
        <v>1.53</v>
      </c>
      <c r="J34" s="5">
        <v>1.24</v>
      </c>
      <c r="K34" s="5">
        <v>0.84967320261437906</v>
      </c>
      <c r="L34" s="5">
        <v>2.4663600000000003</v>
      </c>
      <c r="M34" s="5">
        <f t="shared" si="0"/>
        <v>-0.31000000000000005</v>
      </c>
      <c r="N34" s="5">
        <f t="shared" si="0"/>
        <v>-0.29000000000000004</v>
      </c>
      <c r="O34" s="5">
        <f t="shared" si="0"/>
        <v>-8.0000000000000071E-2</v>
      </c>
      <c r="P34" s="5">
        <f t="shared" si="0"/>
        <v>-3.4942182001005628E-2</v>
      </c>
      <c r="Q34" s="5">
        <f t="shared" si="0"/>
        <v>-1.4015040000000001</v>
      </c>
      <c r="R34" s="6">
        <f t="shared" si="1"/>
        <v>-0.19254658385093171</v>
      </c>
      <c r="S34" s="6">
        <f t="shared" si="1"/>
        <v>-0.15934065934065936</v>
      </c>
      <c r="T34" s="6">
        <f t="shared" si="1"/>
        <v>-6.0606060606060656E-2</v>
      </c>
    </row>
    <row r="35" spans="1:20">
      <c r="A35" s="5">
        <v>3</v>
      </c>
      <c r="B35" s="5">
        <v>240</v>
      </c>
      <c r="C35" s="5">
        <v>1.41</v>
      </c>
      <c r="D35" s="5">
        <v>1.76</v>
      </c>
      <c r="E35" s="5">
        <v>1.45</v>
      </c>
      <c r="F35" s="5">
        <v>0.80113636363636354</v>
      </c>
      <c r="G35" s="5">
        <v>3.5983199999999997</v>
      </c>
      <c r="H35" s="5">
        <v>1.42</v>
      </c>
      <c r="I35" s="5">
        <v>1.69</v>
      </c>
      <c r="J35" s="5">
        <v>1.26</v>
      </c>
      <c r="K35" s="5">
        <v>0.84023668639053251</v>
      </c>
      <c r="L35" s="5">
        <v>3.0237479999999999</v>
      </c>
      <c r="M35" s="5">
        <f t="shared" si="0"/>
        <v>1.0000000000000009E-2</v>
      </c>
      <c r="N35" s="5">
        <f t="shared" si="0"/>
        <v>-7.0000000000000062E-2</v>
      </c>
      <c r="O35" s="5">
        <f t="shared" si="0"/>
        <v>-0.18999999999999995</v>
      </c>
      <c r="P35" s="5">
        <f t="shared" si="0"/>
        <v>3.910032275416897E-2</v>
      </c>
      <c r="Q35" s="5">
        <f t="shared" si="0"/>
        <v>-0.57457199999999986</v>
      </c>
      <c r="R35" s="6">
        <f t="shared" si="1"/>
        <v>7.0921985815602905E-3</v>
      </c>
      <c r="S35" s="6">
        <f t="shared" si="1"/>
        <v>-3.9772727272727307E-2</v>
      </c>
      <c r="T35" s="6">
        <f t="shared" si="1"/>
        <v>-0.13103448275862065</v>
      </c>
    </row>
    <row r="36" spans="1:20">
      <c r="A36" s="5">
        <v>3</v>
      </c>
      <c r="B36" s="5">
        <v>240</v>
      </c>
      <c r="C36" s="5">
        <v>1.56</v>
      </c>
      <c r="D36" s="5">
        <v>1.87</v>
      </c>
      <c r="E36" s="5">
        <v>1.31</v>
      </c>
      <c r="F36" s="5">
        <v>0.83422459893048129</v>
      </c>
      <c r="G36" s="5">
        <v>3.8215320000000004</v>
      </c>
      <c r="H36" s="5">
        <v>1.18</v>
      </c>
      <c r="I36" s="5">
        <v>1.69</v>
      </c>
      <c r="J36" s="5">
        <v>1.23</v>
      </c>
      <c r="K36" s="5">
        <v>0.69822485207100593</v>
      </c>
      <c r="L36" s="5">
        <v>2.4528659999999998</v>
      </c>
      <c r="M36" s="5">
        <f t="shared" si="0"/>
        <v>-0.38000000000000012</v>
      </c>
      <c r="N36" s="5">
        <f t="shared" si="0"/>
        <v>-0.18000000000000016</v>
      </c>
      <c r="O36" s="5">
        <f t="shared" si="0"/>
        <v>-8.0000000000000071E-2</v>
      </c>
      <c r="P36" s="5">
        <f t="shared" si="0"/>
        <v>-0.13599974685947536</v>
      </c>
      <c r="Q36" s="5">
        <f t="shared" si="0"/>
        <v>-1.3686660000000006</v>
      </c>
      <c r="R36" s="6">
        <f t="shared" si="1"/>
        <v>-0.24358974358974367</v>
      </c>
      <c r="S36" s="6">
        <f t="shared" si="1"/>
        <v>-9.6256684491978689E-2</v>
      </c>
      <c r="T36" s="6">
        <f t="shared" si="1"/>
        <v>-6.1068702290076389E-2</v>
      </c>
    </row>
    <row r="37" spans="1:20">
      <c r="A37" s="5">
        <v>3</v>
      </c>
      <c r="B37" s="5">
        <v>240</v>
      </c>
      <c r="C37" s="5">
        <v>1.47</v>
      </c>
      <c r="D37" s="5">
        <v>1.7</v>
      </c>
      <c r="E37" s="5">
        <v>1.27</v>
      </c>
      <c r="F37" s="5">
        <v>0.86470588235294121</v>
      </c>
      <c r="G37" s="5">
        <v>3.1737300000000004</v>
      </c>
      <c r="H37" s="5">
        <v>1.39</v>
      </c>
      <c r="I37" s="5">
        <v>1.68</v>
      </c>
      <c r="J37" s="5">
        <v>1.38</v>
      </c>
      <c r="K37" s="5">
        <v>0.82738095238095233</v>
      </c>
      <c r="L37" s="5">
        <v>3.2225759999999997</v>
      </c>
      <c r="M37" s="5">
        <f t="shared" si="0"/>
        <v>-8.0000000000000071E-2</v>
      </c>
      <c r="N37" s="5">
        <f t="shared" si="0"/>
        <v>-2.0000000000000018E-2</v>
      </c>
      <c r="O37" s="5">
        <f t="shared" si="0"/>
        <v>0.10999999999999988</v>
      </c>
      <c r="P37" s="5">
        <f t="shared" si="0"/>
        <v>-3.7324929971988885E-2</v>
      </c>
      <c r="Q37" s="5">
        <f t="shared" si="0"/>
        <v>4.8845999999999279E-2</v>
      </c>
      <c r="R37" s="6">
        <f t="shared" si="1"/>
        <v>-5.442176870748304E-2</v>
      </c>
      <c r="S37" s="6">
        <f t="shared" si="1"/>
        <v>-1.1764705882352951E-2</v>
      </c>
      <c r="T37" s="6">
        <f t="shared" si="1"/>
        <v>8.6614173228346358E-2</v>
      </c>
    </row>
    <row r="38" spans="1:20">
      <c r="A38" s="5">
        <v>3</v>
      </c>
      <c r="B38" s="5">
        <v>240</v>
      </c>
      <c r="C38" s="5">
        <v>1.39</v>
      </c>
      <c r="D38" s="5">
        <v>1.57</v>
      </c>
      <c r="E38" s="5">
        <v>1.4</v>
      </c>
      <c r="F38" s="5">
        <v>0.88535031847133749</v>
      </c>
      <c r="G38" s="5">
        <v>3.0552199999999998</v>
      </c>
      <c r="H38" s="5">
        <v>1.0900000000000001</v>
      </c>
      <c r="I38" s="5">
        <v>1.68</v>
      </c>
      <c r="J38" s="5">
        <v>1.24</v>
      </c>
      <c r="K38" s="5">
        <v>0.64880952380952384</v>
      </c>
      <c r="L38" s="5">
        <v>2.2706880000000003</v>
      </c>
      <c r="M38" s="5">
        <f t="shared" si="0"/>
        <v>-0.29999999999999982</v>
      </c>
      <c r="N38" s="5">
        <f t="shared" si="0"/>
        <v>0.10999999999999988</v>
      </c>
      <c r="O38" s="5">
        <f t="shared" si="0"/>
        <v>-0.15999999999999992</v>
      </c>
      <c r="P38" s="5">
        <f t="shared" si="0"/>
        <v>-0.23654079466181366</v>
      </c>
      <c r="Q38" s="5">
        <f t="shared" si="0"/>
        <v>-0.78453199999999956</v>
      </c>
      <c r="R38" s="6">
        <f t="shared" si="1"/>
        <v>-0.21582733812949628</v>
      </c>
      <c r="S38" s="6">
        <f t="shared" si="1"/>
        <v>7.0063694267515839E-2</v>
      </c>
      <c r="T38" s="6">
        <f t="shared" si="1"/>
        <v>-0.11428571428571424</v>
      </c>
    </row>
    <row r="39" spans="1:20">
      <c r="A39" s="5">
        <v>3</v>
      </c>
      <c r="B39" s="5">
        <v>240</v>
      </c>
      <c r="C39" s="5">
        <v>1.44</v>
      </c>
      <c r="D39" s="5">
        <v>1.77</v>
      </c>
      <c r="E39" s="5">
        <v>1.5</v>
      </c>
      <c r="F39" s="5">
        <v>0.81355932203389825</v>
      </c>
      <c r="G39" s="5">
        <v>3.8231999999999999</v>
      </c>
      <c r="H39" s="5">
        <v>1.33</v>
      </c>
      <c r="I39" s="5">
        <v>1.72</v>
      </c>
      <c r="J39" s="5">
        <v>1.36</v>
      </c>
      <c r="K39" s="5">
        <v>0.77325581395348841</v>
      </c>
      <c r="L39" s="5">
        <v>3.1111360000000006</v>
      </c>
      <c r="M39" s="5">
        <f t="shared" si="0"/>
        <v>-0.10999999999999988</v>
      </c>
      <c r="N39" s="5">
        <f t="shared" si="0"/>
        <v>-5.0000000000000044E-2</v>
      </c>
      <c r="O39" s="5">
        <f t="shared" si="0"/>
        <v>-0.1399999999999999</v>
      </c>
      <c r="P39" s="5">
        <f t="shared" si="0"/>
        <v>-4.0303508080409833E-2</v>
      </c>
      <c r="Q39" s="5">
        <f t="shared" si="0"/>
        <v>-0.71206399999999936</v>
      </c>
      <c r="R39" s="6">
        <f t="shared" si="1"/>
        <v>-7.6388888888888812E-2</v>
      </c>
      <c r="S39" s="6">
        <f t="shared" si="1"/>
        <v>-2.8248587570621493E-2</v>
      </c>
      <c r="T39" s="6">
        <f t="shared" si="1"/>
        <v>-9.3333333333333268E-2</v>
      </c>
    </row>
    <row r="40" spans="1:20">
      <c r="A40" s="5">
        <v>3</v>
      </c>
      <c r="B40" s="5">
        <v>240</v>
      </c>
      <c r="C40" s="5">
        <v>1.19</v>
      </c>
      <c r="D40" s="5">
        <v>1.64</v>
      </c>
      <c r="E40" s="5">
        <v>1.28</v>
      </c>
      <c r="F40" s="5">
        <v>0.72560975609756095</v>
      </c>
      <c r="G40" s="5">
        <v>2.4980479999999998</v>
      </c>
      <c r="H40" s="5">
        <v>1.39</v>
      </c>
      <c r="I40" s="5">
        <v>1.66</v>
      </c>
      <c r="J40" s="5">
        <v>1.34</v>
      </c>
      <c r="K40" s="5">
        <v>0.83734939759036142</v>
      </c>
      <c r="L40" s="5">
        <v>3.0919159999999999</v>
      </c>
      <c r="M40" s="5">
        <f t="shared" si="0"/>
        <v>0.19999999999999996</v>
      </c>
      <c r="N40" s="5">
        <f t="shared" si="0"/>
        <v>2.0000000000000018E-2</v>
      </c>
      <c r="O40" s="5">
        <f t="shared" si="0"/>
        <v>6.0000000000000053E-2</v>
      </c>
      <c r="P40" s="5">
        <f t="shared" si="0"/>
        <v>0.11173964149280047</v>
      </c>
      <c r="Q40" s="5">
        <f t="shared" si="0"/>
        <v>0.59386800000000006</v>
      </c>
      <c r="R40" s="6">
        <f t="shared" si="1"/>
        <v>0.16806722689075626</v>
      </c>
      <c r="S40" s="6">
        <f t="shared" si="1"/>
        <v>1.2195121951219523E-2</v>
      </c>
      <c r="T40" s="6">
        <f t="shared" si="1"/>
        <v>4.6875000000000042E-2</v>
      </c>
    </row>
    <row r="41" spans="1:20">
      <c r="A41" s="5">
        <v>3</v>
      </c>
      <c r="B41" s="5">
        <v>240</v>
      </c>
      <c r="C41" s="5">
        <v>1.22</v>
      </c>
      <c r="D41" s="5">
        <v>1.84</v>
      </c>
      <c r="E41" s="5">
        <v>1.32</v>
      </c>
      <c r="F41" s="5">
        <v>0.66304347826086951</v>
      </c>
      <c r="G41" s="5">
        <v>2.9631360000000004</v>
      </c>
      <c r="H41" s="5">
        <v>1.35</v>
      </c>
      <c r="I41" s="5">
        <v>1.52</v>
      </c>
      <c r="J41" s="5">
        <v>1.23</v>
      </c>
      <c r="K41" s="5">
        <v>0.88815789473684215</v>
      </c>
      <c r="L41" s="5">
        <v>2.5239600000000002</v>
      </c>
      <c r="M41" s="5">
        <f t="shared" si="0"/>
        <v>0.13000000000000012</v>
      </c>
      <c r="N41" s="5">
        <f t="shared" si="0"/>
        <v>-0.32000000000000006</v>
      </c>
      <c r="O41" s="5">
        <f t="shared" si="0"/>
        <v>-9.000000000000008E-2</v>
      </c>
      <c r="P41" s="5">
        <f t="shared" si="0"/>
        <v>0.22511441647597263</v>
      </c>
      <c r="Q41" s="5">
        <f t="shared" si="0"/>
        <v>-0.43917600000000023</v>
      </c>
      <c r="R41" s="6">
        <f t="shared" si="1"/>
        <v>0.10655737704918042</v>
      </c>
      <c r="S41" s="6">
        <f t="shared" si="1"/>
        <v>-0.17391304347826089</v>
      </c>
      <c r="T41" s="6">
        <f t="shared" si="1"/>
        <v>-6.8181818181818232E-2</v>
      </c>
    </row>
    <row r="42" spans="1:20">
      <c r="A42" s="5">
        <v>3</v>
      </c>
      <c r="B42" s="5">
        <v>240</v>
      </c>
      <c r="C42" s="5">
        <v>1.37</v>
      </c>
      <c r="D42" s="5">
        <v>1.87</v>
      </c>
      <c r="E42" s="5">
        <v>1.4</v>
      </c>
      <c r="F42" s="5">
        <v>0.73262032085561501</v>
      </c>
      <c r="G42" s="5">
        <v>3.5866600000000006</v>
      </c>
      <c r="H42" s="5">
        <v>1.23</v>
      </c>
      <c r="I42" s="5">
        <v>1.61</v>
      </c>
      <c r="J42" s="5">
        <v>1.41</v>
      </c>
      <c r="K42" s="5">
        <v>0.76397515527950299</v>
      </c>
      <c r="L42" s="5">
        <v>2.7922229999999999</v>
      </c>
      <c r="M42" s="5">
        <f t="shared" si="0"/>
        <v>-0.14000000000000012</v>
      </c>
      <c r="N42" s="5">
        <f t="shared" si="0"/>
        <v>-0.26</v>
      </c>
      <c r="O42" s="5">
        <f t="shared" si="0"/>
        <v>1.0000000000000009E-2</v>
      </c>
      <c r="P42" s="5">
        <f t="shared" si="0"/>
        <v>3.1354834423887978E-2</v>
      </c>
      <c r="Q42" s="5">
        <f t="shared" si="0"/>
        <v>-0.79443700000000073</v>
      </c>
      <c r="R42" s="6">
        <f t="shared" si="1"/>
        <v>-0.10218978102189789</v>
      </c>
      <c r="S42" s="6">
        <f t="shared" si="1"/>
        <v>-0.13903743315508021</v>
      </c>
      <c r="T42" s="6">
        <f t="shared" si="1"/>
        <v>7.1428571428571496E-3</v>
      </c>
    </row>
    <row r="43" spans="1:20">
      <c r="A43" s="5">
        <v>5</v>
      </c>
      <c r="B43" s="5">
        <v>240</v>
      </c>
      <c r="C43" s="5">
        <v>1.57</v>
      </c>
      <c r="D43" s="5">
        <v>1.8</v>
      </c>
      <c r="E43" s="5">
        <v>1.41</v>
      </c>
      <c r="F43" s="5">
        <v>0.87222222222222223</v>
      </c>
      <c r="G43" s="5">
        <v>3.9846599999999999</v>
      </c>
      <c r="H43" s="5">
        <v>1.48</v>
      </c>
      <c r="I43" s="5">
        <v>1.72</v>
      </c>
      <c r="J43" s="5">
        <v>1.29</v>
      </c>
      <c r="K43" s="5">
        <v>0.86046511627906974</v>
      </c>
      <c r="L43" s="5">
        <v>3.2838240000000001</v>
      </c>
      <c r="M43" s="5">
        <f t="shared" si="0"/>
        <v>-9.000000000000008E-2</v>
      </c>
      <c r="N43" s="5">
        <f t="shared" si="0"/>
        <v>-8.0000000000000071E-2</v>
      </c>
      <c r="O43" s="5">
        <f t="shared" si="0"/>
        <v>-0.11999999999999988</v>
      </c>
      <c r="P43" s="5">
        <f t="shared" si="0"/>
        <v>-1.175710594315249E-2</v>
      </c>
      <c r="Q43" s="5">
        <f t="shared" si="0"/>
        <v>-0.70083599999999979</v>
      </c>
      <c r="R43" s="6">
        <f t="shared" si="1"/>
        <v>-5.732484076433126E-2</v>
      </c>
      <c r="S43" s="6">
        <f t="shared" si="1"/>
        <v>-4.4444444444444481E-2</v>
      </c>
      <c r="T43" s="6">
        <f t="shared" si="1"/>
        <v>-8.5106382978723333E-2</v>
      </c>
    </row>
    <row r="44" spans="1:20">
      <c r="A44" s="5">
        <v>5</v>
      </c>
      <c r="B44" s="5">
        <v>240</v>
      </c>
      <c r="C44" s="5">
        <v>1.66</v>
      </c>
      <c r="D44" s="5">
        <v>1.91</v>
      </c>
      <c r="E44" s="5">
        <v>1.39</v>
      </c>
      <c r="F44" s="5">
        <v>0.86910994764397909</v>
      </c>
      <c r="G44" s="5">
        <v>4.4071339999999992</v>
      </c>
      <c r="H44" s="5">
        <v>1.48</v>
      </c>
      <c r="I44" s="5">
        <v>2.11</v>
      </c>
      <c r="J44" s="5">
        <v>1.37</v>
      </c>
      <c r="K44" s="5">
        <v>0.70142180094786732</v>
      </c>
      <c r="L44" s="5">
        <v>4.2782359999999997</v>
      </c>
      <c r="M44" s="5">
        <f t="shared" si="0"/>
        <v>-0.17999999999999994</v>
      </c>
      <c r="N44" s="5">
        <f t="shared" si="0"/>
        <v>0.19999999999999996</v>
      </c>
      <c r="O44" s="5">
        <f t="shared" si="0"/>
        <v>-1.9999999999999796E-2</v>
      </c>
      <c r="P44" s="5">
        <f t="shared" si="0"/>
        <v>-0.16768814669611176</v>
      </c>
      <c r="Q44" s="5">
        <f t="shared" si="0"/>
        <v>-0.12889799999999951</v>
      </c>
      <c r="R44" s="6">
        <f t="shared" si="1"/>
        <v>-0.10843373493975901</v>
      </c>
      <c r="S44" s="6">
        <f t="shared" si="1"/>
        <v>0.10471204188481674</v>
      </c>
      <c r="T44" s="6">
        <f t="shared" si="1"/>
        <v>-1.4388489208632947E-2</v>
      </c>
    </row>
    <row r="45" spans="1:20">
      <c r="A45" s="5">
        <v>5</v>
      </c>
      <c r="B45" s="5">
        <v>240</v>
      </c>
      <c r="C45" s="5">
        <v>1.21</v>
      </c>
      <c r="D45" s="5">
        <v>1.78</v>
      </c>
      <c r="E45" s="5">
        <v>1.34</v>
      </c>
      <c r="F45" s="5">
        <v>0.6797752808988764</v>
      </c>
      <c r="G45" s="5">
        <v>2.8860920000000001</v>
      </c>
      <c r="H45" s="5">
        <v>1.49</v>
      </c>
      <c r="I45" s="5">
        <v>1.86</v>
      </c>
      <c r="J45" s="5">
        <v>1.37</v>
      </c>
      <c r="K45" s="5">
        <v>0.80107526881720426</v>
      </c>
      <c r="L45" s="5">
        <v>3.7968180000000009</v>
      </c>
      <c r="M45" s="5">
        <f t="shared" si="0"/>
        <v>0.28000000000000003</v>
      </c>
      <c r="N45" s="5">
        <f t="shared" si="0"/>
        <v>8.0000000000000071E-2</v>
      </c>
      <c r="O45" s="5">
        <f t="shared" si="0"/>
        <v>3.0000000000000027E-2</v>
      </c>
      <c r="P45" s="5">
        <f t="shared" si="0"/>
        <v>0.12129998791832786</v>
      </c>
      <c r="Q45" s="5">
        <f t="shared" si="0"/>
        <v>0.91072600000000081</v>
      </c>
      <c r="R45" s="6">
        <f t="shared" si="1"/>
        <v>0.23140495867768598</v>
      </c>
      <c r="S45" s="6">
        <f t="shared" si="1"/>
        <v>4.4943820224719142E-2</v>
      </c>
      <c r="T45" s="6">
        <f t="shared" si="1"/>
        <v>2.2388059701492557E-2</v>
      </c>
    </row>
    <row r="46" spans="1:20">
      <c r="A46" s="5">
        <v>5</v>
      </c>
      <c r="B46" s="5">
        <v>240</v>
      </c>
      <c r="C46" s="5">
        <v>1.53</v>
      </c>
      <c r="D46" s="5">
        <v>1.76</v>
      </c>
      <c r="E46" s="5">
        <v>1.1499999999999999</v>
      </c>
      <c r="F46" s="5">
        <v>0.86931818181818188</v>
      </c>
      <c r="G46" s="5">
        <v>3.0967199999999999</v>
      </c>
      <c r="H46" s="5">
        <v>1.51</v>
      </c>
      <c r="I46" s="5">
        <v>2.34</v>
      </c>
      <c r="J46" s="5">
        <v>1.49</v>
      </c>
      <c r="K46" s="5">
        <v>0.64529914529914534</v>
      </c>
      <c r="L46" s="5">
        <v>5.2647659999999998</v>
      </c>
      <c r="M46" s="5">
        <f t="shared" si="0"/>
        <v>-2.0000000000000018E-2</v>
      </c>
      <c r="N46" s="5">
        <f t="shared" si="0"/>
        <v>0.57999999999999985</v>
      </c>
      <c r="O46" s="5">
        <f t="shared" si="0"/>
        <v>0.34000000000000008</v>
      </c>
      <c r="P46" s="5">
        <f t="shared" si="0"/>
        <v>-0.22401903651903654</v>
      </c>
      <c r="Q46" s="5">
        <f t="shared" si="0"/>
        <v>2.1680459999999999</v>
      </c>
      <c r="R46" s="6">
        <f t="shared" si="1"/>
        <v>-1.3071895424836612E-2</v>
      </c>
      <c r="S46" s="6">
        <f t="shared" si="1"/>
        <v>0.32954545454545447</v>
      </c>
      <c r="T46" s="6">
        <f t="shared" si="1"/>
        <v>0.29565217391304355</v>
      </c>
    </row>
    <row r="47" spans="1:20">
      <c r="A47" s="5">
        <v>5</v>
      </c>
      <c r="B47" s="5">
        <v>240</v>
      </c>
      <c r="C47" s="5">
        <v>1.58</v>
      </c>
      <c r="D47" s="5">
        <v>1.65</v>
      </c>
      <c r="E47" s="5">
        <v>1.1100000000000001</v>
      </c>
      <c r="F47" s="5">
        <v>0.95757575757575764</v>
      </c>
      <c r="G47" s="5">
        <v>2.89377</v>
      </c>
      <c r="H47" s="5">
        <v>1.56</v>
      </c>
      <c r="I47" s="5">
        <v>2.11</v>
      </c>
      <c r="J47" s="5">
        <v>1.49</v>
      </c>
      <c r="K47" s="5">
        <v>0.73933649289099534</v>
      </c>
      <c r="L47" s="5">
        <v>4.9044840000000001</v>
      </c>
      <c r="M47" s="5">
        <f t="shared" si="0"/>
        <v>-2.0000000000000018E-2</v>
      </c>
      <c r="N47" s="5">
        <f t="shared" si="0"/>
        <v>0.45999999999999996</v>
      </c>
      <c r="O47" s="5">
        <f t="shared" si="0"/>
        <v>0.37999999999999989</v>
      </c>
      <c r="P47" s="5">
        <f t="shared" si="0"/>
        <v>-0.21823926468476229</v>
      </c>
      <c r="Q47" s="5">
        <f t="shared" si="0"/>
        <v>2.0107140000000001</v>
      </c>
      <c r="R47" s="6">
        <f t="shared" si="1"/>
        <v>-1.2658227848101276E-2</v>
      </c>
      <c r="S47" s="6">
        <f t="shared" si="1"/>
        <v>0.27878787878787881</v>
      </c>
      <c r="T47" s="6">
        <f t="shared" si="1"/>
        <v>0.34234234234234223</v>
      </c>
    </row>
    <row r="48" spans="1:20">
      <c r="A48" s="5">
        <v>5</v>
      </c>
      <c r="B48" s="5">
        <v>240</v>
      </c>
      <c r="C48" s="5">
        <v>1.46</v>
      </c>
      <c r="D48" s="5">
        <v>1.62</v>
      </c>
      <c r="E48" s="5">
        <v>1.17</v>
      </c>
      <c r="F48" s="5">
        <v>0.90123456790123446</v>
      </c>
      <c r="G48" s="5">
        <v>2.7672840000000001</v>
      </c>
      <c r="H48" s="5">
        <v>1.38</v>
      </c>
      <c r="I48" s="5">
        <v>1.72</v>
      </c>
      <c r="J48" s="5">
        <v>1.26</v>
      </c>
      <c r="K48" s="5">
        <v>0.80232558139534882</v>
      </c>
      <c r="L48" s="5">
        <v>2.9907359999999996</v>
      </c>
      <c r="M48" s="5">
        <f t="shared" si="0"/>
        <v>-8.0000000000000071E-2</v>
      </c>
      <c r="N48" s="5">
        <f t="shared" si="0"/>
        <v>9.9999999999999867E-2</v>
      </c>
      <c r="O48" s="5">
        <f t="shared" si="0"/>
        <v>9.000000000000008E-2</v>
      </c>
      <c r="P48" s="5">
        <f t="shared" si="0"/>
        <v>-9.8908986505885643E-2</v>
      </c>
      <c r="Q48" s="5">
        <f t="shared" si="0"/>
        <v>0.22345199999999954</v>
      </c>
      <c r="R48" s="6">
        <f t="shared" si="1"/>
        <v>-5.4794520547945258E-2</v>
      </c>
      <c r="S48" s="6">
        <f t="shared" si="1"/>
        <v>6.1728395061728308E-2</v>
      </c>
      <c r="T48" s="6">
        <f t="shared" si="1"/>
        <v>7.6923076923076997E-2</v>
      </c>
    </row>
    <row r="49" spans="1:20">
      <c r="A49" s="5">
        <v>5</v>
      </c>
      <c r="B49" s="5">
        <v>240</v>
      </c>
      <c r="C49" s="5">
        <v>1.43</v>
      </c>
      <c r="D49" s="5">
        <v>1.86</v>
      </c>
      <c r="E49" s="5">
        <v>1.36</v>
      </c>
      <c r="F49" s="5">
        <v>0.76881720430107514</v>
      </c>
      <c r="G49" s="5">
        <v>3.6173280000000005</v>
      </c>
      <c r="H49" s="5">
        <v>1.63</v>
      </c>
      <c r="I49" s="5">
        <v>1.99</v>
      </c>
      <c r="J49" s="5">
        <v>1.25</v>
      </c>
      <c r="K49" s="5">
        <v>0.81909547738693467</v>
      </c>
      <c r="L49" s="5">
        <v>4.0546249999999997</v>
      </c>
      <c r="M49" s="5">
        <f t="shared" si="0"/>
        <v>0.19999999999999996</v>
      </c>
      <c r="N49" s="5">
        <f t="shared" si="0"/>
        <v>0.12999999999999989</v>
      </c>
      <c r="O49" s="5">
        <f t="shared" si="0"/>
        <v>-0.1100000000000001</v>
      </c>
      <c r="P49" s="5">
        <f t="shared" si="0"/>
        <v>5.0278273085859526E-2</v>
      </c>
      <c r="Q49" s="5">
        <f t="shared" si="0"/>
        <v>0.43729699999999916</v>
      </c>
      <c r="R49" s="6">
        <f t="shared" si="1"/>
        <v>0.13986013986013984</v>
      </c>
      <c r="S49" s="6">
        <f t="shared" si="1"/>
        <v>6.9892473118279508E-2</v>
      </c>
      <c r="T49" s="6">
        <f t="shared" si="1"/>
        <v>-8.088235294117653E-2</v>
      </c>
    </row>
    <row r="50" spans="1:20">
      <c r="A50" s="5">
        <v>5</v>
      </c>
      <c r="B50" s="5">
        <v>240</v>
      </c>
      <c r="C50" s="5">
        <v>1.56</v>
      </c>
      <c r="D50" s="5">
        <v>1.73</v>
      </c>
      <c r="E50" s="5">
        <v>1.3</v>
      </c>
      <c r="F50" s="5">
        <v>0.90173410404624277</v>
      </c>
      <c r="G50" s="5">
        <v>3.5084399999999998</v>
      </c>
      <c r="H50" s="5">
        <v>1.28</v>
      </c>
      <c r="I50" s="5">
        <v>1.98</v>
      </c>
      <c r="J50" s="5">
        <v>1.56</v>
      </c>
      <c r="K50" s="5">
        <v>0.64646464646464652</v>
      </c>
      <c r="L50" s="5">
        <v>3.9536640000000003</v>
      </c>
      <c r="M50" s="5">
        <f t="shared" si="0"/>
        <v>-0.28000000000000003</v>
      </c>
      <c r="N50" s="5">
        <f t="shared" si="0"/>
        <v>0.25</v>
      </c>
      <c r="O50" s="5">
        <f t="shared" si="0"/>
        <v>0.26</v>
      </c>
      <c r="P50" s="5">
        <f t="shared" si="0"/>
        <v>-0.25526945758159625</v>
      </c>
      <c r="Q50" s="5">
        <f t="shared" si="0"/>
        <v>0.44522400000000051</v>
      </c>
      <c r="R50" s="6">
        <f t="shared" si="1"/>
        <v>-0.17948717948717949</v>
      </c>
      <c r="S50" s="6">
        <f t="shared" si="1"/>
        <v>0.14450867052023122</v>
      </c>
      <c r="T50" s="6">
        <f t="shared" si="1"/>
        <v>0.2</v>
      </c>
    </row>
    <row r="51" spans="1:20">
      <c r="A51" s="5">
        <v>5</v>
      </c>
      <c r="B51" s="5">
        <v>240</v>
      </c>
      <c r="C51" s="5">
        <v>1.43</v>
      </c>
      <c r="D51" s="5">
        <v>1.75</v>
      </c>
      <c r="E51" s="5">
        <v>1.29</v>
      </c>
      <c r="F51" s="5">
        <v>0.81714285714285706</v>
      </c>
      <c r="G51" s="5">
        <v>3.2282250000000001</v>
      </c>
      <c r="H51" s="5">
        <v>1.66</v>
      </c>
      <c r="I51" s="5">
        <v>2.34</v>
      </c>
      <c r="J51" s="5">
        <v>1.46</v>
      </c>
      <c r="K51" s="5">
        <v>0.70940170940170943</v>
      </c>
      <c r="L51" s="5">
        <v>5.6712239999999987</v>
      </c>
      <c r="M51" s="5">
        <f t="shared" si="0"/>
        <v>0.22999999999999998</v>
      </c>
      <c r="N51" s="5">
        <f t="shared" si="0"/>
        <v>0.58999999999999986</v>
      </c>
      <c r="O51" s="5">
        <f t="shared" si="0"/>
        <v>0.16999999999999993</v>
      </c>
      <c r="P51" s="5">
        <f t="shared" si="0"/>
        <v>-0.10774114774114762</v>
      </c>
      <c r="Q51" s="5">
        <f t="shared" si="0"/>
        <v>2.4429989999999986</v>
      </c>
      <c r="R51" s="6">
        <f t="shared" si="1"/>
        <v>0.16083916083916083</v>
      </c>
      <c r="S51" s="6">
        <f t="shared" si="1"/>
        <v>0.33714285714285708</v>
      </c>
      <c r="T51" s="6">
        <f t="shared" si="1"/>
        <v>0.13178294573643404</v>
      </c>
    </row>
    <row r="52" spans="1:20">
      <c r="A52" s="5">
        <v>5</v>
      </c>
      <c r="B52" s="5">
        <v>240</v>
      </c>
      <c r="C52" s="5">
        <v>1.61</v>
      </c>
      <c r="D52" s="5">
        <v>1.8</v>
      </c>
      <c r="E52" s="5">
        <v>1.32</v>
      </c>
      <c r="F52" s="5">
        <v>0.89444444444444449</v>
      </c>
      <c r="G52" s="5">
        <v>3.8253600000000003</v>
      </c>
      <c r="H52" s="5">
        <v>1.41</v>
      </c>
      <c r="I52" s="5">
        <v>2.25</v>
      </c>
      <c r="J52" s="5">
        <v>1.54</v>
      </c>
      <c r="K52" s="5">
        <v>0.62666666666666659</v>
      </c>
      <c r="L52" s="5">
        <v>4.88565</v>
      </c>
      <c r="M52" s="5">
        <f t="shared" si="0"/>
        <v>-0.20000000000000018</v>
      </c>
      <c r="N52" s="5">
        <f t="shared" si="0"/>
        <v>0.44999999999999996</v>
      </c>
      <c r="O52" s="5">
        <f t="shared" si="0"/>
        <v>0.21999999999999997</v>
      </c>
      <c r="P52" s="5">
        <f t="shared" si="0"/>
        <v>-0.26777777777777789</v>
      </c>
      <c r="Q52" s="5">
        <f t="shared" si="0"/>
        <v>1.0602899999999997</v>
      </c>
      <c r="R52" s="6">
        <f t="shared" si="1"/>
        <v>-0.12422360248447216</v>
      </c>
      <c r="S52" s="6">
        <f t="shared" si="1"/>
        <v>0.24999999999999997</v>
      </c>
      <c r="T52" s="6">
        <f t="shared" si="1"/>
        <v>0.16666666666666663</v>
      </c>
    </row>
    <row r="53" spans="1:20">
      <c r="A53" s="5">
        <v>5</v>
      </c>
      <c r="B53" s="5">
        <v>240</v>
      </c>
      <c r="C53" s="5">
        <v>1.51</v>
      </c>
      <c r="D53" s="5">
        <v>1.74</v>
      </c>
      <c r="E53" s="5">
        <v>1.4</v>
      </c>
      <c r="F53" s="5">
        <v>0.86781609195402298</v>
      </c>
      <c r="G53" s="5">
        <v>3.6783600000000001</v>
      </c>
      <c r="H53" s="5">
        <v>1.63</v>
      </c>
      <c r="I53" s="5">
        <v>2.13</v>
      </c>
      <c r="J53" s="5">
        <v>1.47</v>
      </c>
      <c r="K53" s="5">
        <v>0.76525821596244126</v>
      </c>
      <c r="L53" s="5">
        <v>5.1036929999999998</v>
      </c>
      <c r="M53" s="5">
        <f t="shared" si="0"/>
        <v>0.11999999999999988</v>
      </c>
      <c r="N53" s="5">
        <f t="shared" si="0"/>
        <v>0.3899999999999999</v>
      </c>
      <c r="O53" s="5">
        <f t="shared" si="0"/>
        <v>7.0000000000000062E-2</v>
      </c>
      <c r="P53" s="5">
        <f t="shared" si="0"/>
        <v>-0.10255787599158173</v>
      </c>
      <c r="Q53" s="5">
        <f t="shared" si="0"/>
        <v>1.4253329999999997</v>
      </c>
      <c r="R53" s="6">
        <f t="shared" si="1"/>
        <v>7.9470198675496609E-2</v>
      </c>
      <c r="S53" s="6">
        <f t="shared" si="1"/>
        <v>0.22413793103448271</v>
      </c>
      <c r="T53" s="6">
        <f t="shared" si="1"/>
        <v>5.0000000000000044E-2</v>
      </c>
    </row>
    <row r="54" spans="1:20">
      <c r="A54" s="5">
        <v>5</v>
      </c>
      <c r="B54" s="5">
        <v>240</v>
      </c>
      <c r="C54" s="5">
        <v>1.55</v>
      </c>
      <c r="D54" s="5">
        <v>1.79</v>
      </c>
      <c r="E54" s="5">
        <v>1.29</v>
      </c>
      <c r="F54" s="5">
        <v>0.86592178770949724</v>
      </c>
      <c r="G54" s="5">
        <v>3.5791050000000002</v>
      </c>
      <c r="H54" s="5">
        <v>1.62</v>
      </c>
      <c r="I54" s="5">
        <v>2.08</v>
      </c>
      <c r="J54" s="5">
        <v>1.44</v>
      </c>
      <c r="K54" s="5">
        <v>0.77884615384615385</v>
      </c>
      <c r="L54" s="5">
        <v>4.8522239999999996</v>
      </c>
      <c r="M54" s="5">
        <f t="shared" si="0"/>
        <v>7.0000000000000062E-2</v>
      </c>
      <c r="N54" s="5">
        <f t="shared" si="0"/>
        <v>0.29000000000000004</v>
      </c>
      <c r="O54" s="5">
        <f t="shared" si="0"/>
        <v>0.14999999999999991</v>
      </c>
      <c r="P54" s="5">
        <f t="shared" si="0"/>
        <v>-8.7075633863343382E-2</v>
      </c>
      <c r="Q54" s="5">
        <f t="shared" si="0"/>
        <v>1.2731189999999994</v>
      </c>
      <c r="R54" s="6">
        <f t="shared" si="1"/>
        <v>4.5161290322580684E-2</v>
      </c>
      <c r="S54" s="6">
        <f t="shared" si="1"/>
        <v>0.16201117318435757</v>
      </c>
      <c r="T54" s="6">
        <f t="shared" si="1"/>
        <v>0.11627906976744179</v>
      </c>
    </row>
    <row r="55" spans="1:20">
      <c r="A55" s="5">
        <v>5</v>
      </c>
      <c r="B55" s="5">
        <v>240</v>
      </c>
      <c r="C55" s="5">
        <v>1.38</v>
      </c>
      <c r="D55" s="5">
        <v>1.71</v>
      </c>
      <c r="E55" s="5">
        <v>1.42</v>
      </c>
      <c r="F55" s="5">
        <v>0.80701754385964908</v>
      </c>
      <c r="G55" s="5">
        <v>3.3509159999999998</v>
      </c>
      <c r="H55" s="5">
        <v>1.64</v>
      </c>
      <c r="I55" s="5">
        <v>2.17</v>
      </c>
      <c r="J55" s="5">
        <v>1.33</v>
      </c>
      <c r="K55" s="5">
        <v>0.75576036866359442</v>
      </c>
      <c r="L55" s="5">
        <v>4.7332039999999997</v>
      </c>
      <c r="M55" s="5">
        <f t="shared" ref="M55:Q105" si="2">H55-C55</f>
        <v>0.26</v>
      </c>
      <c r="N55" s="5">
        <f t="shared" si="2"/>
        <v>0.45999999999999996</v>
      </c>
      <c r="O55" s="5">
        <f t="shared" si="2"/>
        <v>-8.9999999999999858E-2</v>
      </c>
      <c r="P55" s="5">
        <f t="shared" si="2"/>
        <v>-5.1257175196054661E-2</v>
      </c>
      <c r="Q55" s="5">
        <f t="shared" si="2"/>
        <v>1.382288</v>
      </c>
      <c r="R55" s="6">
        <f t="shared" si="1"/>
        <v>0.18840579710144931</v>
      </c>
      <c r="S55" s="6">
        <f t="shared" si="1"/>
        <v>0.26900584795321636</v>
      </c>
      <c r="T55" s="6">
        <f t="shared" si="1"/>
        <v>-6.3380281690140747E-2</v>
      </c>
    </row>
    <row r="56" spans="1:20">
      <c r="A56" s="5">
        <v>5</v>
      </c>
      <c r="B56" s="5">
        <v>240</v>
      </c>
      <c r="C56" s="5">
        <v>1.41</v>
      </c>
      <c r="D56" s="5">
        <v>1.77</v>
      </c>
      <c r="E56" s="5">
        <v>1.33</v>
      </c>
      <c r="F56" s="5">
        <v>0.79661016949152541</v>
      </c>
      <c r="G56" s="5">
        <v>3.3192809999999997</v>
      </c>
      <c r="H56" s="5">
        <v>1.52</v>
      </c>
      <c r="I56" s="5">
        <v>2.14</v>
      </c>
      <c r="J56" s="5">
        <v>1.42</v>
      </c>
      <c r="K56" s="5">
        <v>0.71028037383177567</v>
      </c>
      <c r="L56" s="5">
        <v>4.618976</v>
      </c>
      <c r="M56" s="5">
        <f t="shared" si="2"/>
        <v>0.1100000000000001</v>
      </c>
      <c r="N56" s="5">
        <f t="shared" si="2"/>
        <v>0.37000000000000011</v>
      </c>
      <c r="O56" s="5">
        <f t="shared" si="2"/>
        <v>8.9999999999999858E-2</v>
      </c>
      <c r="P56" s="5">
        <f t="shared" si="2"/>
        <v>-8.6329795659749742E-2</v>
      </c>
      <c r="Q56" s="5">
        <f t="shared" si="2"/>
        <v>1.2996950000000003</v>
      </c>
      <c r="R56" s="6">
        <f t="shared" si="1"/>
        <v>7.8014184397163192E-2</v>
      </c>
      <c r="S56" s="6">
        <f t="shared" si="1"/>
        <v>0.20903954802259891</v>
      </c>
      <c r="T56" s="6">
        <f t="shared" si="1"/>
        <v>6.7669172932330712E-2</v>
      </c>
    </row>
    <row r="57" spans="1:20">
      <c r="A57" s="5">
        <v>5</v>
      </c>
      <c r="B57" s="5">
        <v>240</v>
      </c>
      <c r="C57" s="5">
        <v>1.35</v>
      </c>
      <c r="D57" s="5">
        <v>1.75</v>
      </c>
      <c r="E57" s="5">
        <v>1.35</v>
      </c>
      <c r="F57" s="5">
        <v>0.77142857142857146</v>
      </c>
      <c r="G57" s="5">
        <v>3.1893750000000005</v>
      </c>
      <c r="H57" s="5">
        <v>1.3</v>
      </c>
      <c r="I57" s="5">
        <v>2.4</v>
      </c>
      <c r="J57" s="5">
        <v>1.51</v>
      </c>
      <c r="K57" s="5">
        <v>0.54166666666666674</v>
      </c>
      <c r="L57" s="5">
        <v>4.7111999999999998</v>
      </c>
      <c r="M57" s="5">
        <f t="shared" si="2"/>
        <v>-5.0000000000000044E-2</v>
      </c>
      <c r="N57" s="5">
        <f t="shared" si="2"/>
        <v>0.64999999999999991</v>
      </c>
      <c r="O57" s="5">
        <f t="shared" si="2"/>
        <v>0.15999999999999992</v>
      </c>
      <c r="P57" s="5">
        <f t="shared" si="2"/>
        <v>-0.22976190476190472</v>
      </c>
      <c r="Q57" s="5">
        <f t="shared" si="2"/>
        <v>1.5218249999999993</v>
      </c>
      <c r="R57" s="6">
        <f t="shared" si="1"/>
        <v>-3.703703703703707E-2</v>
      </c>
      <c r="S57" s="6">
        <f t="shared" si="1"/>
        <v>0.37142857142857139</v>
      </c>
      <c r="T57" s="6">
        <f t="shared" si="1"/>
        <v>0.11851851851851845</v>
      </c>
    </row>
    <row r="58" spans="1:20">
      <c r="A58" s="5">
        <v>5</v>
      </c>
      <c r="B58" s="5">
        <v>240</v>
      </c>
      <c r="C58" s="5">
        <v>1.37</v>
      </c>
      <c r="D58" s="5">
        <v>1.86</v>
      </c>
      <c r="E58" s="5">
        <v>1.38</v>
      </c>
      <c r="F58" s="5">
        <v>0.73655913978494625</v>
      </c>
      <c r="G58" s="5">
        <v>3.5165160000000002</v>
      </c>
      <c r="H58" s="5">
        <v>1.51</v>
      </c>
      <c r="I58" s="5">
        <v>2.15</v>
      </c>
      <c r="J58" s="5">
        <v>1.38</v>
      </c>
      <c r="K58" s="5">
        <v>0.70232558139534884</v>
      </c>
      <c r="L58" s="5">
        <v>4.4801699999999993</v>
      </c>
      <c r="M58" s="5">
        <f t="shared" si="2"/>
        <v>0.1399999999999999</v>
      </c>
      <c r="N58" s="5">
        <f t="shared" si="2"/>
        <v>0.28999999999999981</v>
      </c>
      <c r="O58" s="5">
        <f t="shared" si="2"/>
        <v>0</v>
      </c>
      <c r="P58" s="5">
        <f t="shared" si="2"/>
        <v>-3.4233558389597407E-2</v>
      </c>
      <c r="Q58" s="5">
        <f t="shared" si="2"/>
        <v>0.96365399999999912</v>
      </c>
      <c r="R58" s="6">
        <f t="shared" si="1"/>
        <v>0.10218978102189773</v>
      </c>
      <c r="S58" s="6">
        <f t="shared" si="1"/>
        <v>0.15591397849462355</v>
      </c>
      <c r="T58" s="6">
        <f t="shared" si="1"/>
        <v>0</v>
      </c>
    </row>
    <row r="59" spans="1:20">
      <c r="A59" s="5">
        <v>5</v>
      </c>
      <c r="B59" s="5">
        <v>240</v>
      </c>
      <c r="C59" s="5">
        <v>1.51</v>
      </c>
      <c r="D59" s="5">
        <v>1.72</v>
      </c>
      <c r="E59" s="5">
        <v>1.28</v>
      </c>
      <c r="F59" s="5">
        <v>0.87790697674418605</v>
      </c>
      <c r="G59" s="5">
        <v>3.3244159999999998</v>
      </c>
      <c r="H59" s="5">
        <v>1.52</v>
      </c>
      <c r="I59" s="5">
        <v>2.0299999999999998</v>
      </c>
      <c r="J59" s="5">
        <v>1.37</v>
      </c>
      <c r="K59" s="5">
        <v>0.74876847290640403</v>
      </c>
      <c r="L59" s="5">
        <v>4.2272720000000001</v>
      </c>
      <c r="M59" s="5">
        <f t="shared" si="2"/>
        <v>1.0000000000000009E-2</v>
      </c>
      <c r="N59" s="5">
        <f t="shared" si="2"/>
        <v>0.30999999999999983</v>
      </c>
      <c r="O59" s="5">
        <f t="shared" si="2"/>
        <v>9.000000000000008E-2</v>
      </c>
      <c r="P59" s="5">
        <f t="shared" si="2"/>
        <v>-0.12913850383778203</v>
      </c>
      <c r="Q59" s="5">
        <f t="shared" si="2"/>
        <v>0.90285600000000032</v>
      </c>
      <c r="R59" s="6">
        <f t="shared" si="1"/>
        <v>6.6225165562913968E-3</v>
      </c>
      <c r="S59" s="6">
        <f t="shared" si="1"/>
        <v>0.18023255813953479</v>
      </c>
      <c r="T59" s="6">
        <f t="shared" si="1"/>
        <v>7.0312500000000056E-2</v>
      </c>
    </row>
    <row r="60" spans="1:20">
      <c r="A60" s="5">
        <v>5</v>
      </c>
      <c r="B60" s="5">
        <v>240</v>
      </c>
      <c r="C60" s="5">
        <v>1.3</v>
      </c>
      <c r="D60" s="5">
        <v>1.75</v>
      </c>
      <c r="E60" s="5">
        <v>1.39</v>
      </c>
      <c r="F60" s="5">
        <v>0.74285714285714288</v>
      </c>
      <c r="G60" s="5">
        <v>3.1622499999999998</v>
      </c>
      <c r="H60" s="5">
        <v>1.44</v>
      </c>
      <c r="I60" s="5">
        <v>2.46</v>
      </c>
      <c r="J60" s="5">
        <v>1.36</v>
      </c>
      <c r="K60" s="5">
        <v>0.58536585365853655</v>
      </c>
      <c r="L60" s="5">
        <v>4.8176639999999997</v>
      </c>
      <c r="M60" s="5">
        <f t="shared" si="2"/>
        <v>0.1399999999999999</v>
      </c>
      <c r="N60" s="5">
        <f t="shared" si="2"/>
        <v>0.71</v>
      </c>
      <c r="O60" s="5">
        <f t="shared" si="2"/>
        <v>-2.9999999999999805E-2</v>
      </c>
      <c r="P60" s="5">
        <f t="shared" si="2"/>
        <v>-0.15749128919860633</v>
      </c>
      <c r="Q60" s="5">
        <f t="shared" si="2"/>
        <v>1.6554139999999999</v>
      </c>
      <c r="R60" s="6">
        <f t="shared" si="1"/>
        <v>0.10769230769230762</v>
      </c>
      <c r="S60" s="6">
        <f t="shared" si="1"/>
        <v>0.40571428571428569</v>
      </c>
      <c r="T60" s="6">
        <f t="shared" si="1"/>
        <v>-2.1582733812949503E-2</v>
      </c>
    </row>
    <row r="61" spans="1:20">
      <c r="A61" s="5">
        <v>5</v>
      </c>
      <c r="B61" s="5">
        <v>240</v>
      </c>
      <c r="C61" s="5">
        <v>1.36</v>
      </c>
      <c r="D61" s="5">
        <v>1.63</v>
      </c>
      <c r="E61" s="5">
        <v>1.36</v>
      </c>
      <c r="F61" s="5">
        <v>0.83435582822085896</v>
      </c>
      <c r="G61" s="5">
        <v>3.0148480000000002</v>
      </c>
      <c r="H61" s="5">
        <v>1.62</v>
      </c>
      <c r="I61" s="5">
        <v>2.2400000000000002</v>
      </c>
      <c r="J61" s="5">
        <v>1.36</v>
      </c>
      <c r="K61" s="5">
        <v>0.7232142857142857</v>
      </c>
      <c r="L61" s="5">
        <v>4.9351680000000009</v>
      </c>
      <c r="M61" s="5">
        <f t="shared" si="2"/>
        <v>0.26</v>
      </c>
      <c r="N61" s="5">
        <f t="shared" si="2"/>
        <v>0.61000000000000032</v>
      </c>
      <c r="O61" s="5">
        <f t="shared" si="2"/>
        <v>0</v>
      </c>
      <c r="P61" s="5">
        <f t="shared" si="2"/>
        <v>-0.11114154250657327</v>
      </c>
      <c r="Q61" s="5">
        <f t="shared" si="2"/>
        <v>1.9203200000000007</v>
      </c>
      <c r="R61" s="6">
        <f t="shared" si="1"/>
        <v>0.19117647058823528</v>
      </c>
      <c r="S61" s="6">
        <f t="shared" si="1"/>
        <v>0.37423312883435605</v>
      </c>
      <c r="T61" s="6">
        <f t="shared" si="1"/>
        <v>0</v>
      </c>
    </row>
    <row r="62" spans="1:20">
      <c r="A62" s="5">
        <v>5</v>
      </c>
      <c r="B62" s="5">
        <v>240</v>
      </c>
      <c r="C62" s="5">
        <v>1.49</v>
      </c>
      <c r="D62" s="5">
        <v>1.79</v>
      </c>
      <c r="E62" s="5">
        <v>1.24</v>
      </c>
      <c r="F62" s="5">
        <v>0.83240223463687146</v>
      </c>
      <c r="G62" s="5">
        <v>3.307204</v>
      </c>
      <c r="H62" s="5">
        <v>1.36</v>
      </c>
      <c r="I62" s="5">
        <v>2.35</v>
      </c>
      <c r="J62" s="5">
        <v>1.39</v>
      </c>
      <c r="K62" s="5">
        <v>0.57872340425531921</v>
      </c>
      <c r="L62" s="5">
        <v>4.4424399999999995</v>
      </c>
      <c r="M62" s="5">
        <f t="shared" si="2"/>
        <v>-0.12999999999999989</v>
      </c>
      <c r="N62" s="5">
        <f t="shared" si="2"/>
        <v>0.56000000000000005</v>
      </c>
      <c r="O62" s="5">
        <f t="shared" si="2"/>
        <v>0.14999999999999991</v>
      </c>
      <c r="P62" s="5">
        <f t="shared" si="2"/>
        <v>-0.25367883038155226</v>
      </c>
      <c r="Q62" s="5">
        <f t="shared" si="2"/>
        <v>1.1352359999999995</v>
      </c>
      <c r="R62" s="6">
        <f t="shared" si="1"/>
        <v>-8.7248322147650936E-2</v>
      </c>
      <c r="S62" s="6">
        <f t="shared" si="1"/>
        <v>0.31284916201117319</v>
      </c>
      <c r="T62" s="6">
        <f t="shared" si="1"/>
        <v>0.12096774193548381</v>
      </c>
    </row>
    <row r="63" spans="1:20">
      <c r="A63" s="5">
        <v>1</v>
      </c>
      <c r="B63" s="5">
        <v>250</v>
      </c>
      <c r="C63" s="5">
        <v>1.42</v>
      </c>
      <c r="D63" s="5">
        <v>1.88</v>
      </c>
      <c r="E63" s="5">
        <v>1.24</v>
      </c>
      <c r="F63" s="5">
        <v>0.75531914893617025</v>
      </c>
      <c r="G63" s="5">
        <v>3.3103039999999995</v>
      </c>
      <c r="H63" s="5">
        <v>1.34</v>
      </c>
      <c r="I63" s="5">
        <v>1.27</v>
      </c>
      <c r="J63" s="5">
        <v>0.84</v>
      </c>
      <c r="K63" s="5">
        <v>1.0551181102362206</v>
      </c>
      <c r="L63" s="5">
        <v>1.4295120000000001</v>
      </c>
      <c r="M63" s="5">
        <f t="shared" si="2"/>
        <v>-7.9999999999999849E-2</v>
      </c>
      <c r="N63" s="5">
        <f t="shared" si="2"/>
        <v>-0.60999999999999988</v>
      </c>
      <c r="O63" s="5">
        <f t="shared" si="2"/>
        <v>-0.4</v>
      </c>
      <c r="P63" s="5">
        <f t="shared" si="2"/>
        <v>0.29979896130005035</v>
      </c>
      <c r="Q63" s="5">
        <f t="shared" si="2"/>
        <v>-1.8807919999999994</v>
      </c>
      <c r="R63" s="6">
        <f t="shared" si="1"/>
        <v>-5.6338028169013982E-2</v>
      </c>
      <c r="S63" s="6">
        <f t="shared" si="1"/>
        <v>-0.32446808510638292</v>
      </c>
      <c r="T63" s="6">
        <f t="shared" si="1"/>
        <v>-0.32258064516129037</v>
      </c>
    </row>
    <row r="64" spans="1:20">
      <c r="A64" s="5">
        <v>1</v>
      </c>
      <c r="B64" s="5">
        <v>250</v>
      </c>
      <c r="C64" s="5">
        <v>1.6</v>
      </c>
      <c r="D64" s="5">
        <v>1.68</v>
      </c>
      <c r="E64" s="5">
        <v>1.24</v>
      </c>
      <c r="F64" s="5">
        <v>0.95238095238095244</v>
      </c>
      <c r="G64" s="5">
        <v>3.3331200000000001</v>
      </c>
      <c r="H64" s="5">
        <v>1.55</v>
      </c>
      <c r="I64" s="5">
        <v>1.86</v>
      </c>
      <c r="J64" s="5">
        <v>1.45</v>
      </c>
      <c r="K64" s="5">
        <v>0.83333333333333326</v>
      </c>
      <c r="L64" s="5">
        <v>4.1803500000000007</v>
      </c>
      <c r="M64" s="5">
        <f t="shared" si="2"/>
        <v>-5.0000000000000044E-2</v>
      </c>
      <c r="N64" s="5">
        <f t="shared" si="2"/>
        <v>0.18000000000000016</v>
      </c>
      <c r="O64" s="5">
        <f t="shared" si="2"/>
        <v>0.20999999999999996</v>
      </c>
      <c r="P64" s="5">
        <f t="shared" si="2"/>
        <v>-0.11904761904761918</v>
      </c>
      <c r="Q64" s="5">
        <f t="shared" si="2"/>
        <v>0.84723000000000059</v>
      </c>
      <c r="R64" s="6">
        <f t="shared" si="1"/>
        <v>-3.1250000000000028E-2</v>
      </c>
      <c r="S64" s="6">
        <f t="shared" si="1"/>
        <v>0.10714285714285725</v>
      </c>
      <c r="T64" s="6">
        <f t="shared" si="1"/>
        <v>0.16935483870967738</v>
      </c>
    </row>
    <row r="65" spans="1:20">
      <c r="A65" s="5">
        <v>1</v>
      </c>
      <c r="B65" s="5">
        <v>250</v>
      </c>
      <c r="C65" s="5">
        <v>1.51</v>
      </c>
      <c r="D65" s="5">
        <v>1.79</v>
      </c>
      <c r="E65" s="5">
        <v>1.25</v>
      </c>
      <c r="F65" s="5">
        <v>0.84357541899441335</v>
      </c>
      <c r="G65" s="5">
        <v>3.378625</v>
      </c>
      <c r="H65" s="5">
        <v>1.5</v>
      </c>
      <c r="I65" s="5">
        <v>1.67</v>
      </c>
      <c r="J65" s="5">
        <v>1.1499999999999999</v>
      </c>
      <c r="K65" s="5">
        <v>0.89820359281437134</v>
      </c>
      <c r="L65" s="5">
        <v>2.8807499999999995</v>
      </c>
      <c r="M65" s="5">
        <f t="shared" si="2"/>
        <v>-1.0000000000000009E-2</v>
      </c>
      <c r="N65" s="5">
        <f t="shared" si="2"/>
        <v>-0.12000000000000011</v>
      </c>
      <c r="O65" s="5">
        <f t="shared" si="2"/>
        <v>-0.10000000000000009</v>
      </c>
      <c r="P65" s="5">
        <f t="shared" si="2"/>
        <v>5.4628173819957992E-2</v>
      </c>
      <c r="Q65" s="5">
        <f t="shared" si="2"/>
        <v>-0.49787500000000051</v>
      </c>
      <c r="R65" s="6">
        <f t="shared" ref="R65:T125" si="3">(H65-C65)/C65*100%</f>
        <v>-6.6225165562913968E-3</v>
      </c>
      <c r="S65" s="6">
        <f t="shared" si="3"/>
        <v>-6.7039106145251451E-2</v>
      </c>
      <c r="T65" s="6">
        <f t="shared" si="3"/>
        <v>-8.0000000000000071E-2</v>
      </c>
    </row>
    <row r="66" spans="1:20">
      <c r="A66" s="5">
        <v>1</v>
      </c>
      <c r="B66" s="5">
        <v>250</v>
      </c>
      <c r="C66" s="5">
        <v>1.37</v>
      </c>
      <c r="D66" s="5">
        <v>1.71</v>
      </c>
      <c r="E66" s="5">
        <v>1.23</v>
      </c>
      <c r="F66" s="5">
        <v>0.80116959064327498</v>
      </c>
      <c r="G66" s="5">
        <v>2.8815210000000002</v>
      </c>
      <c r="H66" s="5">
        <v>1.51</v>
      </c>
      <c r="I66" s="5">
        <v>1.78</v>
      </c>
      <c r="J66" s="5">
        <v>1.1599999999999999</v>
      </c>
      <c r="K66" s="5">
        <v>0.848314606741573</v>
      </c>
      <c r="L66" s="5">
        <v>3.117848</v>
      </c>
      <c r="M66" s="5">
        <f t="shared" si="2"/>
        <v>0.1399999999999999</v>
      </c>
      <c r="N66" s="5">
        <f t="shared" si="2"/>
        <v>7.0000000000000062E-2</v>
      </c>
      <c r="O66" s="5">
        <f t="shared" si="2"/>
        <v>-7.0000000000000062E-2</v>
      </c>
      <c r="P66" s="5">
        <f t="shared" si="2"/>
        <v>4.714501609829802E-2</v>
      </c>
      <c r="Q66" s="5">
        <f t="shared" si="2"/>
        <v>0.23632699999999973</v>
      </c>
      <c r="R66" s="6">
        <f t="shared" si="3"/>
        <v>0.10218978102189773</v>
      </c>
      <c r="S66" s="6">
        <f t="shared" si="3"/>
        <v>4.0935672514619922E-2</v>
      </c>
      <c r="T66" s="6">
        <f t="shared" si="3"/>
        <v>-5.691056910569111E-2</v>
      </c>
    </row>
    <row r="67" spans="1:20">
      <c r="A67" s="5">
        <v>1</v>
      </c>
      <c r="B67" s="5">
        <v>250</v>
      </c>
      <c r="C67" s="5">
        <v>1.17</v>
      </c>
      <c r="D67" s="5">
        <v>1.8</v>
      </c>
      <c r="E67" s="5">
        <v>1.34</v>
      </c>
      <c r="F67" s="5">
        <v>0.64999999999999991</v>
      </c>
      <c r="G67" s="5">
        <v>2.8220399999999999</v>
      </c>
      <c r="H67" s="5">
        <v>1.7</v>
      </c>
      <c r="I67" s="5">
        <v>1.81</v>
      </c>
      <c r="J67" s="5">
        <v>1.35</v>
      </c>
      <c r="K67" s="5">
        <v>0.93922651933701651</v>
      </c>
      <c r="L67" s="5">
        <v>4.15395</v>
      </c>
      <c r="M67" s="5">
        <f t="shared" si="2"/>
        <v>0.53</v>
      </c>
      <c r="N67" s="5">
        <f t="shared" si="2"/>
        <v>1.0000000000000009E-2</v>
      </c>
      <c r="O67" s="5">
        <f t="shared" si="2"/>
        <v>1.0000000000000009E-2</v>
      </c>
      <c r="P67" s="5">
        <f t="shared" si="2"/>
        <v>0.2892265193370166</v>
      </c>
      <c r="Q67" s="5">
        <f t="shared" si="2"/>
        <v>1.3319100000000001</v>
      </c>
      <c r="R67" s="6">
        <f t="shared" si="3"/>
        <v>0.45299145299145305</v>
      </c>
      <c r="S67" s="6">
        <f t="shared" si="3"/>
        <v>5.5555555555555601E-3</v>
      </c>
      <c r="T67" s="6">
        <f t="shared" si="3"/>
        <v>7.462686567164185E-3</v>
      </c>
    </row>
    <row r="68" spans="1:20">
      <c r="A68" s="5">
        <v>1</v>
      </c>
      <c r="B68" s="5">
        <v>250</v>
      </c>
      <c r="C68" s="5">
        <v>1.29</v>
      </c>
      <c r="D68" s="5">
        <v>1.6</v>
      </c>
      <c r="E68" s="5">
        <v>1.19</v>
      </c>
      <c r="F68" s="5">
        <v>0.80625000000000002</v>
      </c>
      <c r="G68" s="5">
        <v>2.4561600000000001</v>
      </c>
      <c r="H68" s="5">
        <v>1.52</v>
      </c>
      <c r="I68" s="5">
        <v>1.64</v>
      </c>
      <c r="J68" s="5">
        <v>1.21</v>
      </c>
      <c r="K68" s="5">
        <v>0.92682926829268297</v>
      </c>
      <c r="L68" s="5">
        <v>3.0162879999999999</v>
      </c>
      <c r="M68" s="5">
        <f t="shared" si="2"/>
        <v>0.22999999999999998</v>
      </c>
      <c r="N68" s="5">
        <f t="shared" si="2"/>
        <v>3.9999999999999813E-2</v>
      </c>
      <c r="O68" s="5">
        <f t="shared" si="2"/>
        <v>2.0000000000000018E-2</v>
      </c>
      <c r="P68" s="5">
        <f t="shared" si="2"/>
        <v>0.12057926829268295</v>
      </c>
      <c r="Q68" s="5">
        <f t="shared" si="2"/>
        <v>0.56012799999999974</v>
      </c>
      <c r="R68" s="6">
        <f t="shared" si="3"/>
        <v>0.17829457364341084</v>
      </c>
      <c r="S68" s="6">
        <f t="shared" si="3"/>
        <v>2.4999999999999883E-2</v>
      </c>
      <c r="T68" s="6">
        <f t="shared" si="3"/>
        <v>1.6806722689075647E-2</v>
      </c>
    </row>
    <row r="69" spans="1:20">
      <c r="A69" s="5">
        <v>1</v>
      </c>
      <c r="B69" s="5">
        <v>250</v>
      </c>
      <c r="C69" s="5">
        <v>1.08</v>
      </c>
      <c r="D69" s="5">
        <v>1.71</v>
      </c>
      <c r="E69" s="5">
        <v>1.1599999999999999</v>
      </c>
      <c r="F69" s="5">
        <v>0.63157894736842113</v>
      </c>
      <c r="G69" s="5">
        <v>2.1422879999999997</v>
      </c>
      <c r="H69" s="5">
        <v>1.45</v>
      </c>
      <c r="I69" s="5">
        <v>1.7</v>
      </c>
      <c r="J69" s="5">
        <v>1.34</v>
      </c>
      <c r="K69" s="5">
        <v>0.8529411764705882</v>
      </c>
      <c r="L69" s="5">
        <v>3.3031000000000001</v>
      </c>
      <c r="M69" s="5">
        <f t="shared" si="2"/>
        <v>0.36999999999999988</v>
      </c>
      <c r="N69" s="5">
        <f t="shared" si="2"/>
        <v>-1.0000000000000009E-2</v>
      </c>
      <c r="O69" s="5">
        <f t="shared" si="2"/>
        <v>0.18000000000000016</v>
      </c>
      <c r="P69" s="5">
        <f t="shared" si="2"/>
        <v>0.22136222910216707</v>
      </c>
      <c r="Q69" s="5">
        <f t="shared" si="2"/>
        <v>1.1608120000000004</v>
      </c>
      <c r="R69" s="6">
        <f t="shared" si="3"/>
        <v>0.34259259259259245</v>
      </c>
      <c r="S69" s="6">
        <f t="shared" si="3"/>
        <v>-5.8479532163742748E-3</v>
      </c>
      <c r="T69" s="6">
        <f t="shared" si="3"/>
        <v>0.15517241379310359</v>
      </c>
    </row>
    <row r="70" spans="1:20">
      <c r="A70" s="5">
        <v>1</v>
      </c>
      <c r="B70" s="5">
        <v>250</v>
      </c>
      <c r="C70" s="5">
        <v>1.58</v>
      </c>
      <c r="D70" s="5">
        <v>1.76</v>
      </c>
      <c r="E70" s="5">
        <v>1.22</v>
      </c>
      <c r="F70" s="5">
        <v>0.89772727272727282</v>
      </c>
      <c r="G70" s="5">
        <v>3.392576</v>
      </c>
      <c r="H70" s="5">
        <v>1.56</v>
      </c>
      <c r="I70" s="5">
        <v>1.81</v>
      </c>
      <c r="J70" s="5">
        <v>1.27</v>
      </c>
      <c r="K70" s="5">
        <v>0.86187845303867405</v>
      </c>
      <c r="L70" s="5">
        <v>3.5859720000000004</v>
      </c>
      <c r="M70" s="5">
        <f t="shared" si="2"/>
        <v>-2.0000000000000018E-2</v>
      </c>
      <c r="N70" s="5">
        <f t="shared" si="2"/>
        <v>5.0000000000000044E-2</v>
      </c>
      <c r="O70" s="5">
        <f t="shared" si="2"/>
        <v>5.0000000000000044E-2</v>
      </c>
      <c r="P70" s="5">
        <f t="shared" si="2"/>
        <v>-3.5848819688598765E-2</v>
      </c>
      <c r="Q70" s="5">
        <f t="shared" si="2"/>
        <v>0.19339600000000035</v>
      </c>
      <c r="R70" s="6">
        <f t="shared" si="3"/>
        <v>-1.2658227848101276E-2</v>
      </c>
      <c r="S70" s="6">
        <f t="shared" si="3"/>
        <v>2.8409090909090936E-2</v>
      </c>
      <c r="T70" s="6">
        <f t="shared" si="3"/>
        <v>4.0983606557377088E-2</v>
      </c>
    </row>
    <row r="71" spans="1:20">
      <c r="A71" s="5">
        <v>1</v>
      </c>
      <c r="B71" s="5">
        <v>250</v>
      </c>
      <c r="C71" s="5">
        <v>1.39</v>
      </c>
      <c r="D71" s="5">
        <v>1.82</v>
      </c>
      <c r="E71" s="5">
        <v>1.29</v>
      </c>
      <c r="F71" s="5">
        <v>0.76373626373626369</v>
      </c>
      <c r="G71" s="5">
        <v>3.263442</v>
      </c>
      <c r="H71" s="5">
        <v>1.51</v>
      </c>
      <c r="I71" s="5">
        <v>1.66</v>
      </c>
      <c r="J71" s="5">
        <v>1.31</v>
      </c>
      <c r="K71" s="5">
        <v>0.90963855421686757</v>
      </c>
      <c r="L71" s="5">
        <v>3.2836459999999996</v>
      </c>
      <c r="M71" s="5">
        <f t="shared" si="2"/>
        <v>0.12000000000000011</v>
      </c>
      <c r="N71" s="5">
        <f t="shared" si="2"/>
        <v>-0.16000000000000014</v>
      </c>
      <c r="O71" s="5">
        <f t="shared" si="2"/>
        <v>2.0000000000000018E-2</v>
      </c>
      <c r="P71" s="5">
        <f t="shared" si="2"/>
        <v>0.14590229048060388</v>
      </c>
      <c r="Q71" s="5">
        <f t="shared" si="2"/>
        <v>2.0203999999999667E-2</v>
      </c>
      <c r="R71" s="6">
        <f t="shared" si="3"/>
        <v>8.6330935251798649E-2</v>
      </c>
      <c r="S71" s="6">
        <f t="shared" si="3"/>
        <v>-8.7912087912087988E-2</v>
      </c>
      <c r="T71" s="6">
        <f t="shared" si="3"/>
        <v>1.5503875968992262E-2</v>
      </c>
    </row>
    <row r="72" spans="1:20">
      <c r="A72" s="5">
        <v>1</v>
      </c>
      <c r="B72" s="5">
        <v>250</v>
      </c>
      <c r="C72" s="5">
        <v>1.5</v>
      </c>
      <c r="D72" s="5">
        <v>1.85</v>
      </c>
      <c r="E72" s="5">
        <v>1.29</v>
      </c>
      <c r="F72" s="5">
        <v>0.81081081081081074</v>
      </c>
      <c r="G72" s="5">
        <v>3.5797500000000007</v>
      </c>
      <c r="H72" s="5">
        <v>1.4</v>
      </c>
      <c r="I72" s="5">
        <v>1.66</v>
      </c>
      <c r="J72" s="5">
        <v>1.2</v>
      </c>
      <c r="K72" s="5">
        <v>0.84337349397590355</v>
      </c>
      <c r="L72" s="5">
        <v>2.7887999999999997</v>
      </c>
      <c r="M72" s="5">
        <f t="shared" si="2"/>
        <v>-0.10000000000000009</v>
      </c>
      <c r="N72" s="5">
        <f t="shared" si="2"/>
        <v>-0.19000000000000017</v>
      </c>
      <c r="O72" s="5">
        <f t="shared" si="2"/>
        <v>-9.000000000000008E-2</v>
      </c>
      <c r="P72" s="5">
        <f t="shared" si="2"/>
        <v>3.2562683165092809E-2</v>
      </c>
      <c r="Q72" s="5">
        <f t="shared" si="2"/>
        <v>-0.79095000000000093</v>
      </c>
      <c r="R72" s="6">
        <f t="shared" si="3"/>
        <v>-6.6666666666666721E-2</v>
      </c>
      <c r="S72" s="6">
        <f t="shared" si="3"/>
        <v>-0.10270270270270279</v>
      </c>
      <c r="T72" s="6">
        <f t="shared" si="3"/>
        <v>-6.9767441860465171E-2</v>
      </c>
    </row>
    <row r="73" spans="1:20">
      <c r="A73" s="5">
        <v>1</v>
      </c>
      <c r="B73" s="5">
        <v>250</v>
      </c>
      <c r="C73" s="5">
        <v>1.34</v>
      </c>
      <c r="D73" s="5">
        <v>1.71</v>
      </c>
      <c r="E73" s="5">
        <v>1.2</v>
      </c>
      <c r="F73" s="5">
        <v>0.78362573099415211</v>
      </c>
      <c r="G73" s="5">
        <v>2.7496799999999997</v>
      </c>
      <c r="H73" s="5">
        <v>1.39</v>
      </c>
      <c r="I73" s="5">
        <v>1.67</v>
      </c>
      <c r="J73" s="5">
        <v>1.25</v>
      </c>
      <c r="K73" s="5">
        <v>0.83233532934131738</v>
      </c>
      <c r="L73" s="5">
        <v>2.9016250000000001</v>
      </c>
      <c r="M73" s="5">
        <f t="shared" si="2"/>
        <v>4.9999999999999822E-2</v>
      </c>
      <c r="N73" s="5">
        <f t="shared" si="2"/>
        <v>-4.0000000000000036E-2</v>
      </c>
      <c r="O73" s="5">
        <f t="shared" si="2"/>
        <v>5.0000000000000044E-2</v>
      </c>
      <c r="P73" s="5">
        <f t="shared" si="2"/>
        <v>4.8709598347165262E-2</v>
      </c>
      <c r="Q73" s="5">
        <f t="shared" si="2"/>
        <v>0.15194500000000044</v>
      </c>
      <c r="R73" s="6">
        <f t="shared" si="3"/>
        <v>3.731343283582076E-2</v>
      </c>
      <c r="S73" s="6">
        <f t="shared" si="3"/>
        <v>-2.3391812865497099E-2</v>
      </c>
      <c r="T73" s="6">
        <f t="shared" si="3"/>
        <v>4.1666666666666706E-2</v>
      </c>
    </row>
    <row r="74" spans="1:20">
      <c r="A74" s="5">
        <v>1</v>
      </c>
      <c r="B74" s="5">
        <v>250</v>
      </c>
      <c r="C74" s="5">
        <v>1.37</v>
      </c>
      <c r="D74" s="5">
        <v>1.35</v>
      </c>
      <c r="E74" s="5">
        <v>1.1100000000000001</v>
      </c>
      <c r="F74" s="5">
        <v>1.0148148148148148</v>
      </c>
      <c r="G74" s="5">
        <v>2.0529450000000007</v>
      </c>
      <c r="H74" s="5">
        <v>1.62</v>
      </c>
      <c r="I74" s="5">
        <v>1.79</v>
      </c>
      <c r="J74" s="5">
        <v>1.36</v>
      </c>
      <c r="K74" s="5">
        <v>0.9050279329608939</v>
      </c>
      <c r="L74" s="5">
        <v>3.943728000000001</v>
      </c>
      <c r="M74" s="5">
        <f t="shared" si="2"/>
        <v>0.25</v>
      </c>
      <c r="N74" s="5">
        <f t="shared" si="2"/>
        <v>0.43999999999999995</v>
      </c>
      <c r="O74" s="5">
        <f t="shared" si="2"/>
        <v>0.25</v>
      </c>
      <c r="P74" s="5">
        <f t="shared" si="2"/>
        <v>-0.10978688185392094</v>
      </c>
      <c r="Q74" s="5">
        <f t="shared" si="2"/>
        <v>1.8907830000000003</v>
      </c>
      <c r="R74" s="6">
        <f t="shared" si="3"/>
        <v>0.18248175182481752</v>
      </c>
      <c r="S74" s="6">
        <f t="shared" si="3"/>
        <v>0.32592592592592584</v>
      </c>
      <c r="T74" s="6">
        <f t="shared" si="3"/>
        <v>0.2252252252252252</v>
      </c>
    </row>
    <row r="75" spans="1:20">
      <c r="A75" s="5">
        <v>1</v>
      </c>
      <c r="B75" s="5">
        <v>250</v>
      </c>
      <c r="C75" s="5">
        <v>1.41</v>
      </c>
      <c r="D75" s="5">
        <v>1.72</v>
      </c>
      <c r="E75" s="5">
        <v>1.3</v>
      </c>
      <c r="F75" s="5">
        <v>0.81976744186046513</v>
      </c>
      <c r="G75" s="5">
        <v>3.1527599999999998</v>
      </c>
      <c r="H75" s="5">
        <v>1.42</v>
      </c>
      <c r="I75" s="5">
        <v>1.69</v>
      </c>
      <c r="J75" s="5">
        <v>1.29</v>
      </c>
      <c r="K75" s="5">
        <v>0.84023668639053251</v>
      </c>
      <c r="L75" s="5">
        <v>3.095742</v>
      </c>
      <c r="M75" s="5">
        <f t="shared" si="2"/>
        <v>1.0000000000000009E-2</v>
      </c>
      <c r="N75" s="5">
        <f t="shared" si="2"/>
        <v>-3.0000000000000027E-2</v>
      </c>
      <c r="O75" s="5">
        <f t="shared" si="2"/>
        <v>-1.0000000000000009E-2</v>
      </c>
      <c r="P75" s="5">
        <f t="shared" si="2"/>
        <v>2.0469244530067376E-2</v>
      </c>
      <c r="Q75" s="5">
        <f t="shared" si="2"/>
        <v>-5.7017999999999791E-2</v>
      </c>
      <c r="R75" s="6">
        <f t="shared" si="3"/>
        <v>7.0921985815602905E-3</v>
      </c>
      <c r="S75" s="6">
        <f t="shared" si="3"/>
        <v>-1.7441860465116296E-2</v>
      </c>
      <c r="T75" s="6">
        <f t="shared" si="3"/>
        <v>-7.6923076923076988E-3</v>
      </c>
    </row>
    <row r="76" spans="1:20">
      <c r="A76" s="5">
        <v>1</v>
      </c>
      <c r="B76" s="5">
        <v>250</v>
      </c>
      <c r="C76" s="5">
        <v>1.47</v>
      </c>
      <c r="D76" s="5">
        <v>1.72</v>
      </c>
      <c r="E76" s="5">
        <v>1.25</v>
      </c>
      <c r="F76" s="5">
        <v>0.85465116279069764</v>
      </c>
      <c r="G76" s="5">
        <v>3.1604999999999999</v>
      </c>
      <c r="H76" s="5">
        <v>1.31</v>
      </c>
      <c r="I76" s="5">
        <v>1.84</v>
      </c>
      <c r="J76" s="5">
        <v>1.24</v>
      </c>
      <c r="K76" s="5">
        <v>0.71195652173913049</v>
      </c>
      <c r="L76" s="5">
        <v>2.988896</v>
      </c>
      <c r="M76" s="5">
        <f t="shared" si="2"/>
        <v>-0.15999999999999992</v>
      </c>
      <c r="N76" s="5">
        <f t="shared" si="2"/>
        <v>0.12000000000000011</v>
      </c>
      <c r="O76" s="5">
        <f t="shared" si="2"/>
        <v>-1.0000000000000009E-2</v>
      </c>
      <c r="P76" s="5">
        <f t="shared" si="2"/>
        <v>-0.14269464105156715</v>
      </c>
      <c r="Q76" s="5">
        <f t="shared" si="2"/>
        <v>-0.17160399999999987</v>
      </c>
      <c r="R76" s="6">
        <f t="shared" si="3"/>
        <v>-0.10884353741496594</v>
      </c>
      <c r="S76" s="6">
        <f t="shared" si="3"/>
        <v>6.9767441860465185E-2</v>
      </c>
      <c r="T76" s="6">
        <f t="shared" si="3"/>
        <v>-8.0000000000000071E-3</v>
      </c>
    </row>
    <row r="77" spans="1:20">
      <c r="A77" s="5">
        <v>1</v>
      </c>
      <c r="B77" s="5">
        <v>250</v>
      </c>
      <c r="C77" s="5">
        <v>1.52</v>
      </c>
      <c r="D77" s="5">
        <v>1.85</v>
      </c>
      <c r="E77" s="5">
        <v>1.29</v>
      </c>
      <c r="F77" s="5">
        <v>0.82162162162162156</v>
      </c>
      <c r="G77" s="5">
        <v>3.6274800000000003</v>
      </c>
      <c r="H77" s="5">
        <v>1.28</v>
      </c>
      <c r="I77" s="5">
        <v>1.76</v>
      </c>
      <c r="J77" s="5">
        <v>1.36</v>
      </c>
      <c r="K77" s="5">
        <v>0.72727272727272729</v>
      </c>
      <c r="L77" s="5">
        <v>3.0638080000000003</v>
      </c>
      <c r="M77" s="5">
        <f t="shared" si="2"/>
        <v>-0.24</v>
      </c>
      <c r="N77" s="5">
        <f t="shared" si="2"/>
        <v>-9.000000000000008E-2</v>
      </c>
      <c r="O77" s="5">
        <f t="shared" si="2"/>
        <v>7.0000000000000062E-2</v>
      </c>
      <c r="P77" s="5">
        <f t="shared" si="2"/>
        <v>-9.4348894348894263E-2</v>
      </c>
      <c r="Q77" s="5">
        <f t="shared" si="2"/>
        <v>-0.56367199999999995</v>
      </c>
      <c r="R77" s="6">
        <f t="shared" si="3"/>
        <v>-0.15789473684210525</v>
      </c>
      <c r="S77" s="6">
        <f t="shared" si="3"/>
        <v>-4.8648648648648693E-2</v>
      </c>
      <c r="T77" s="6">
        <f t="shared" si="3"/>
        <v>5.4263565891472916E-2</v>
      </c>
    </row>
    <row r="78" spans="1:20">
      <c r="A78" s="5">
        <v>1</v>
      </c>
      <c r="B78" s="5">
        <v>250</v>
      </c>
      <c r="C78" s="5">
        <v>1.29</v>
      </c>
      <c r="D78" s="5">
        <v>1.73</v>
      </c>
      <c r="E78" s="5">
        <v>1.36</v>
      </c>
      <c r="F78" s="5">
        <v>0.74566473988439308</v>
      </c>
      <c r="G78" s="5">
        <v>3.0351120000000003</v>
      </c>
      <c r="H78" s="5">
        <v>1.36</v>
      </c>
      <c r="I78" s="5">
        <v>1.59</v>
      </c>
      <c r="J78" s="5">
        <v>1.1299999999999999</v>
      </c>
      <c r="K78" s="5">
        <v>0.85534591194968557</v>
      </c>
      <c r="L78" s="5">
        <v>2.4435120000000001</v>
      </c>
      <c r="M78" s="5">
        <f t="shared" si="2"/>
        <v>7.0000000000000062E-2</v>
      </c>
      <c r="N78" s="5">
        <f t="shared" si="2"/>
        <v>-0.1399999999999999</v>
      </c>
      <c r="O78" s="5">
        <f t="shared" si="2"/>
        <v>-0.2300000000000002</v>
      </c>
      <c r="P78" s="5">
        <f t="shared" si="2"/>
        <v>0.10968117206529249</v>
      </c>
      <c r="Q78" s="5">
        <f t="shared" si="2"/>
        <v>-0.59160000000000013</v>
      </c>
      <c r="R78" s="6">
        <f t="shared" si="3"/>
        <v>5.4263565891472916E-2</v>
      </c>
      <c r="S78" s="6">
        <f t="shared" si="3"/>
        <v>-8.0924855491329425E-2</v>
      </c>
      <c r="T78" s="6">
        <f t="shared" si="3"/>
        <v>-0.16911764705882368</v>
      </c>
    </row>
    <row r="79" spans="1:20">
      <c r="A79" s="5">
        <v>1</v>
      </c>
      <c r="B79" s="5">
        <v>250</v>
      </c>
      <c r="C79" s="5">
        <v>1.18</v>
      </c>
      <c r="D79" s="5">
        <v>1.81</v>
      </c>
      <c r="E79" s="5">
        <v>1.32</v>
      </c>
      <c r="F79" s="5">
        <v>0.65193370165745856</v>
      </c>
      <c r="G79" s="5">
        <v>2.8192560000000002</v>
      </c>
      <c r="H79" s="5">
        <v>1.44</v>
      </c>
      <c r="I79" s="5">
        <v>1.66</v>
      </c>
      <c r="J79" s="5">
        <v>1.1399999999999999</v>
      </c>
      <c r="K79" s="5">
        <v>0.86746987951807231</v>
      </c>
      <c r="L79" s="5">
        <v>2.7250559999999995</v>
      </c>
      <c r="M79" s="5">
        <f t="shared" si="2"/>
        <v>0.26</v>
      </c>
      <c r="N79" s="5">
        <f t="shared" si="2"/>
        <v>-0.15000000000000013</v>
      </c>
      <c r="O79" s="5">
        <f t="shared" si="2"/>
        <v>-0.18000000000000016</v>
      </c>
      <c r="P79" s="5">
        <f t="shared" si="2"/>
        <v>0.21553617786061374</v>
      </c>
      <c r="Q79" s="5">
        <f t="shared" si="2"/>
        <v>-9.4200000000000728E-2</v>
      </c>
      <c r="R79" s="6">
        <f t="shared" si="3"/>
        <v>0.22033898305084748</v>
      </c>
      <c r="S79" s="6">
        <f t="shared" si="3"/>
        <v>-8.2872928176795646E-2</v>
      </c>
      <c r="T79" s="6">
        <f t="shared" si="3"/>
        <v>-0.13636363636363646</v>
      </c>
    </row>
    <row r="80" spans="1:20">
      <c r="A80" s="5">
        <v>1</v>
      </c>
      <c r="B80" s="5">
        <v>250</v>
      </c>
      <c r="C80" s="5">
        <v>1.5</v>
      </c>
      <c r="D80" s="5">
        <v>1.73</v>
      </c>
      <c r="E80" s="5">
        <v>1.32</v>
      </c>
      <c r="F80" s="5">
        <v>0.86705202312138729</v>
      </c>
      <c r="G80" s="5">
        <v>3.4253999999999998</v>
      </c>
      <c r="H80" s="5">
        <v>1.52</v>
      </c>
      <c r="I80" s="5">
        <v>1.81</v>
      </c>
      <c r="J80" s="5">
        <v>1.2</v>
      </c>
      <c r="K80" s="5">
        <v>0.83977900552486184</v>
      </c>
      <c r="L80" s="5">
        <v>3.3014400000000004</v>
      </c>
      <c r="M80" s="5">
        <f t="shared" si="2"/>
        <v>2.0000000000000018E-2</v>
      </c>
      <c r="N80" s="5">
        <f t="shared" si="2"/>
        <v>8.0000000000000071E-2</v>
      </c>
      <c r="O80" s="5">
        <f t="shared" si="2"/>
        <v>-0.12000000000000011</v>
      </c>
      <c r="P80" s="5">
        <f t="shared" si="2"/>
        <v>-2.7273017596525451E-2</v>
      </c>
      <c r="Q80" s="5">
        <f t="shared" si="2"/>
        <v>-0.1239599999999994</v>
      </c>
      <c r="R80" s="6">
        <f t="shared" si="3"/>
        <v>1.3333333333333345E-2</v>
      </c>
      <c r="S80" s="6">
        <f t="shared" si="3"/>
        <v>4.6242774566474028E-2</v>
      </c>
      <c r="T80" s="6">
        <f t="shared" si="3"/>
        <v>-9.0909090909090981E-2</v>
      </c>
    </row>
    <row r="81" spans="1:20">
      <c r="A81" s="5">
        <v>1</v>
      </c>
      <c r="B81" s="5">
        <v>250</v>
      </c>
      <c r="C81" s="5">
        <v>1.52</v>
      </c>
      <c r="D81" s="5">
        <v>1.8</v>
      </c>
      <c r="E81" s="5">
        <v>1.42</v>
      </c>
      <c r="F81" s="5">
        <v>0.84444444444444444</v>
      </c>
      <c r="G81" s="5">
        <v>3.8851200000000001</v>
      </c>
      <c r="H81" s="5">
        <v>1.3</v>
      </c>
      <c r="I81" s="5">
        <v>1.76</v>
      </c>
      <c r="J81" s="5">
        <v>1.18</v>
      </c>
      <c r="K81" s="5">
        <v>0.73863636363636365</v>
      </c>
      <c r="L81" s="5">
        <v>2.69984</v>
      </c>
      <c r="M81" s="5">
        <f t="shared" si="2"/>
        <v>-0.21999999999999997</v>
      </c>
      <c r="N81" s="5">
        <f t="shared" si="2"/>
        <v>-4.0000000000000036E-2</v>
      </c>
      <c r="O81" s="5">
        <f t="shared" si="2"/>
        <v>-0.24</v>
      </c>
      <c r="P81" s="5">
        <f t="shared" si="2"/>
        <v>-0.1058080808080808</v>
      </c>
      <c r="Q81" s="5">
        <f t="shared" si="2"/>
        <v>-1.1852800000000001</v>
      </c>
      <c r="R81" s="6">
        <f t="shared" si="3"/>
        <v>-0.14473684210526314</v>
      </c>
      <c r="S81" s="6">
        <f t="shared" si="3"/>
        <v>-2.222222222222224E-2</v>
      </c>
      <c r="T81" s="6">
        <f t="shared" si="3"/>
        <v>-0.16901408450704225</v>
      </c>
    </row>
    <row r="82" spans="1:20">
      <c r="A82" s="5">
        <v>1</v>
      </c>
      <c r="B82" s="5">
        <v>250</v>
      </c>
      <c r="C82" s="5">
        <v>1.6</v>
      </c>
      <c r="D82" s="5">
        <v>1.67</v>
      </c>
      <c r="E82" s="5">
        <v>1.34</v>
      </c>
      <c r="F82" s="5">
        <v>0.95808383233532945</v>
      </c>
      <c r="G82" s="5">
        <v>3.5804800000000006</v>
      </c>
      <c r="H82" s="5">
        <v>1.3</v>
      </c>
      <c r="I82" s="5">
        <v>1.76</v>
      </c>
      <c r="J82" s="5">
        <v>1.28</v>
      </c>
      <c r="K82" s="5">
        <v>0.73863636363636365</v>
      </c>
      <c r="L82" s="5">
        <v>2.9286400000000006</v>
      </c>
      <c r="M82" s="5">
        <f t="shared" si="2"/>
        <v>-0.30000000000000004</v>
      </c>
      <c r="N82" s="5">
        <f t="shared" si="2"/>
        <v>9.000000000000008E-2</v>
      </c>
      <c r="O82" s="5">
        <f t="shared" si="2"/>
        <v>-6.0000000000000053E-2</v>
      </c>
      <c r="P82" s="5">
        <f t="shared" si="2"/>
        <v>-0.21944746869896581</v>
      </c>
      <c r="Q82" s="5">
        <f t="shared" si="2"/>
        <v>-0.65183999999999997</v>
      </c>
      <c r="R82" s="6">
        <f t="shared" si="3"/>
        <v>-0.18750000000000003</v>
      </c>
      <c r="S82" s="6">
        <f t="shared" si="3"/>
        <v>5.3892215568862326E-2</v>
      </c>
      <c r="T82" s="6">
        <f t="shared" si="3"/>
        <v>-4.4776119402985114E-2</v>
      </c>
    </row>
    <row r="83" spans="1:20">
      <c r="A83" s="5">
        <v>3</v>
      </c>
      <c r="B83" s="5">
        <v>250</v>
      </c>
      <c r="C83" s="5">
        <v>1.34</v>
      </c>
      <c r="D83" s="5">
        <v>1.67</v>
      </c>
      <c r="E83" s="5">
        <v>1.38</v>
      </c>
      <c r="F83" s="5">
        <v>0.80239520958083843</v>
      </c>
      <c r="G83" s="5">
        <v>3.0881639999999999</v>
      </c>
      <c r="H83" s="5">
        <v>1.42</v>
      </c>
      <c r="I83" s="5">
        <v>2.0499999999999998</v>
      </c>
      <c r="J83" s="5">
        <v>1.34</v>
      </c>
      <c r="K83" s="5">
        <v>0.69268292682926835</v>
      </c>
      <c r="L83" s="5">
        <v>3.9007399999999999</v>
      </c>
      <c r="M83" s="5">
        <f t="shared" si="2"/>
        <v>7.9999999999999849E-2</v>
      </c>
      <c r="N83" s="5">
        <f t="shared" si="2"/>
        <v>0.37999999999999989</v>
      </c>
      <c r="O83" s="5">
        <f t="shared" si="2"/>
        <v>-3.9999999999999813E-2</v>
      </c>
      <c r="P83" s="5">
        <f t="shared" si="2"/>
        <v>-0.10971228275157008</v>
      </c>
      <c r="Q83" s="5">
        <f t="shared" si="2"/>
        <v>0.81257599999999996</v>
      </c>
      <c r="R83" s="6">
        <f t="shared" si="3"/>
        <v>5.9701492537313314E-2</v>
      </c>
      <c r="S83" s="6">
        <f t="shared" si="3"/>
        <v>0.22754491017964065</v>
      </c>
      <c r="T83" s="6">
        <f t="shared" si="3"/>
        <v>-2.898550724637668E-2</v>
      </c>
    </row>
    <row r="84" spans="1:20">
      <c r="A84" s="5">
        <v>3</v>
      </c>
      <c r="B84" s="5">
        <v>250</v>
      </c>
      <c r="C84" s="5">
        <v>1.19</v>
      </c>
      <c r="D84" s="5">
        <v>1.82</v>
      </c>
      <c r="E84" s="5">
        <v>1.24</v>
      </c>
      <c r="F84" s="5">
        <v>0.65384615384615374</v>
      </c>
      <c r="G84" s="5">
        <v>2.6855919999999998</v>
      </c>
      <c r="H84" s="5">
        <v>1.38</v>
      </c>
      <c r="I84" s="5">
        <v>2.1</v>
      </c>
      <c r="J84" s="5">
        <v>1.28</v>
      </c>
      <c r="K84" s="5">
        <v>0.65714285714285703</v>
      </c>
      <c r="L84" s="5">
        <v>3.7094399999999998</v>
      </c>
      <c r="M84" s="5">
        <f t="shared" si="2"/>
        <v>0.18999999999999995</v>
      </c>
      <c r="N84" s="5">
        <f t="shared" si="2"/>
        <v>0.28000000000000003</v>
      </c>
      <c r="O84" s="5">
        <f t="shared" si="2"/>
        <v>4.0000000000000036E-2</v>
      </c>
      <c r="P84" s="5">
        <f t="shared" si="2"/>
        <v>3.296703296703285E-3</v>
      </c>
      <c r="Q84" s="5">
        <f t="shared" si="2"/>
        <v>1.0238480000000001</v>
      </c>
      <c r="R84" s="6">
        <f t="shared" si="3"/>
        <v>0.15966386554621845</v>
      </c>
      <c r="S84" s="6">
        <f t="shared" si="3"/>
        <v>0.15384615384615385</v>
      </c>
      <c r="T84" s="6">
        <f t="shared" si="3"/>
        <v>3.2258064516129059E-2</v>
      </c>
    </row>
    <row r="85" spans="1:20">
      <c r="A85" s="5">
        <v>3</v>
      </c>
      <c r="B85" s="5">
        <v>250</v>
      </c>
      <c r="C85" s="5">
        <v>1.54</v>
      </c>
      <c r="D85" s="5">
        <v>1.71</v>
      </c>
      <c r="E85" s="5">
        <v>1.26</v>
      </c>
      <c r="F85" s="5">
        <v>0.90058479532163749</v>
      </c>
      <c r="G85" s="5">
        <v>3.3180839999999998</v>
      </c>
      <c r="H85" s="5">
        <v>1.35</v>
      </c>
      <c r="I85" s="5">
        <v>1.97</v>
      </c>
      <c r="J85" s="5">
        <v>1.35</v>
      </c>
      <c r="K85" s="5">
        <v>0.68527918781725894</v>
      </c>
      <c r="L85" s="5">
        <v>3.590325</v>
      </c>
      <c r="M85" s="5">
        <f t="shared" si="2"/>
        <v>-0.18999999999999995</v>
      </c>
      <c r="N85" s="5">
        <f t="shared" si="2"/>
        <v>0.26</v>
      </c>
      <c r="O85" s="5">
        <f t="shared" si="2"/>
        <v>9.000000000000008E-2</v>
      </c>
      <c r="P85" s="5">
        <f t="shared" si="2"/>
        <v>-0.21530560750437855</v>
      </c>
      <c r="Q85" s="5">
        <f t="shared" si="2"/>
        <v>0.27224100000000018</v>
      </c>
      <c r="R85" s="6">
        <f t="shared" si="3"/>
        <v>-0.12337662337662333</v>
      </c>
      <c r="S85" s="6">
        <f t="shared" si="3"/>
        <v>0.15204678362573101</v>
      </c>
      <c r="T85" s="6">
        <f t="shared" si="3"/>
        <v>7.1428571428571494E-2</v>
      </c>
    </row>
    <row r="86" spans="1:20">
      <c r="A86" s="5">
        <v>3</v>
      </c>
      <c r="B86" s="5">
        <v>250</v>
      </c>
      <c r="C86" s="5">
        <v>1.59</v>
      </c>
      <c r="D86" s="5">
        <v>1.78</v>
      </c>
      <c r="E86" s="5">
        <v>1.33</v>
      </c>
      <c r="F86" s="5">
        <v>0.89325842696629221</v>
      </c>
      <c r="G86" s="5">
        <v>3.7641660000000003</v>
      </c>
      <c r="H86" s="5">
        <v>1.82</v>
      </c>
      <c r="I86" s="5">
        <v>2.11</v>
      </c>
      <c r="J86" s="5">
        <v>1.49</v>
      </c>
      <c r="K86" s="5">
        <v>0.86255924170616127</v>
      </c>
      <c r="L86" s="5">
        <v>5.7218979999999995</v>
      </c>
      <c r="M86" s="5">
        <f t="shared" si="2"/>
        <v>0.22999999999999998</v>
      </c>
      <c r="N86" s="5">
        <f t="shared" si="2"/>
        <v>0.32999999999999985</v>
      </c>
      <c r="O86" s="5">
        <f t="shared" si="2"/>
        <v>0.15999999999999992</v>
      </c>
      <c r="P86" s="5">
        <f t="shared" si="2"/>
        <v>-3.0699185260130935E-2</v>
      </c>
      <c r="Q86" s="5">
        <f t="shared" si="2"/>
        <v>1.9577319999999991</v>
      </c>
      <c r="R86" s="6">
        <f t="shared" si="3"/>
        <v>0.14465408805031443</v>
      </c>
      <c r="S86" s="6">
        <f t="shared" si="3"/>
        <v>0.18539325842696622</v>
      </c>
      <c r="T86" s="6">
        <f t="shared" si="3"/>
        <v>0.12030075187969919</v>
      </c>
    </row>
    <row r="87" spans="1:20">
      <c r="A87" s="5">
        <v>3</v>
      </c>
      <c r="B87" s="5">
        <v>250</v>
      </c>
      <c r="C87" s="5">
        <v>1.41</v>
      </c>
      <c r="D87" s="5">
        <v>1.72</v>
      </c>
      <c r="E87" s="5">
        <v>1.33</v>
      </c>
      <c r="F87" s="5">
        <v>0.81976744186046513</v>
      </c>
      <c r="G87" s="5">
        <v>3.2255159999999998</v>
      </c>
      <c r="H87" s="5">
        <v>1.46</v>
      </c>
      <c r="I87" s="5">
        <v>2.14</v>
      </c>
      <c r="J87" s="5">
        <v>1.36</v>
      </c>
      <c r="K87" s="5">
        <v>0.68224299065420557</v>
      </c>
      <c r="L87" s="5">
        <v>4.2491840000000005</v>
      </c>
      <c r="M87" s="5">
        <f t="shared" si="2"/>
        <v>5.0000000000000044E-2</v>
      </c>
      <c r="N87" s="5">
        <f t="shared" si="2"/>
        <v>0.42000000000000015</v>
      </c>
      <c r="O87" s="5">
        <f t="shared" si="2"/>
        <v>3.0000000000000027E-2</v>
      </c>
      <c r="P87" s="5">
        <f t="shared" si="2"/>
        <v>-0.13752445120625956</v>
      </c>
      <c r="Q87" s="5">
        <f t="shared" si="2"/>
        <v>1.0236680000000007</v>
      </c>
      <c r="R87" s="6">
        <f t="shared" si="3"/>
        <v>3.5460992907801449E-2</v>
      </c>
      <c r="S87" s="6">
        <f t="shared" si="3"/>
        <v>0.24418604651162801</v>
      </c>
      <c r="T87" s="6">
        <f t="shared" si="3"/>
        <v>2.2556390977443629E-2</v>
      </c>
    </row>
    <row r="88" spans="1:20">
      <c r="A88" s="5">
        <v>3</v>
      </c>
      <c r="B88" s="5">
        <v>250</v>
      </c>
      <c r="C88" s="5">
        <v>1.22</v>
      </c>
      <c r="D88" s="5">
        <v>1.6</v>
      </c>
      <c r="E88" s="5">
        <v>1.1399999999999999</v>
      </c>
      <c r="F88" s="5">
        <v>0.76249999999999996</v>
      </c>
      <c r="G88" s="5">
        <v>2.2252799999999997</v>
      </c>
      <c r="H88" s="5">
        <v>1.44</v>
      </c>
      <c r="I88" s="5">
        <v>2.3199999999999998</v>
      </c>
      <c r="J88" s="5">
        <v>1.36</v>
      </c>
      <c r="K88" s="5">
        <v>0.62068965517241381</v>
      </c>
      <c r="L88" s="5">
        <v>4.543488</v>
      </c>
      <c r="M88" s="5">
        <f t="shared" si="2"/>
        <v>0.21999999999999997</v>
      </c>
      <c r="N88" s="5">
        <f t="shared" si="2"/>
        <v>0.71999999999999975</v>
      </c>
      <c r="O88" s="5">
        <f t="shared" si="2"/>
        <v>0.2200000000000002</v>
      </c>
      <c r="P88" s="5">
        <f t="shared" si="2"/>
        <v>-0.14181034482758614</v>
      </c>
      <c r="Q88" s="5">
        <f t="shared" si="2"/>
        <v>2.3182080000000003</v>
      </c>
      <c r="R88" s="6">
        <f t="shared" si="3"/>
        <v>0.18032786885245899</v>
      </c>
      <c r="S88" s="6">
        <f t="shared" si="3"/>
        <v>0.44999999999999984</v>
      </c>
      <c r="T88" s="6">
        <f t="shared" si="3"/>
        <v>0.19298245614035106</v>
      </c>
    </row>
    <row r="89" spans="1:20">
      <c r="A89" s="5">
        <v>3</v>
      </c>
      <c r="B89" s="5">
        <v>250</v>
      </c>
      <c r="C89" s="5">
        <v>1.6</v>
      </c>
      <c r="D89" s="5">
        <v>1.73</v>
      </c>
      <c r="E89" s="5">
        <v>1.27</v>
      </c>
      <c r="F89" s="5">
        <v>0.92485549132947986</v>
      </c>
      <c r="G89" s="5">
        <v>3.5153600000000003</v>
      </c>
      <c r="H89" s="5">
        <v>1.58</v>
      </c>
      <c r="I89" s="5">
        <v>2.37</v>
      </c>
      <c r="J89" s="5">
        <v>1.52</v>
      </c>
      <c r="K89" s="5">
        <v>0.66666666666666663</v>
      </c>
      <c r="L89" s="5">
        <v>5.6917920000000004</v>
      </c>
      <c r="M89" s="5">
        <f t="shared" si="2"/>
        <v>-2.0000000000000018E-2</v>
      </c>
      <c r="N89" s="5">
        <f t="shared" si="2"/>
        <v>0.64000000000000012</v>
      </c>
      <c r="O89" s="5">
        <f t="shared" si="2"/>
        <v>0.25</v>
      </c>
      <c r="P89" s="5">
        <f t="shared" si="2"/>
        <v>-0.25818882466281323</v>
      </c>
      <c r="Q89" s="5">
        <f t="shared" si="2"/>
        <v>2.1764320000000001</v>
      </c>
      <c r="R89" s="6">
        <f t="shared" si="3"/>
        <v>-1.2500000000000011E-2</v>
      </c>
      <c r="S89" s="6">
        <f t="shared" si="3"/>
        <v>0.369942196531792</v>
      </c>
      <c r="T89" s="6">
        <f t="shared" si="3"/>
        <v>0.19685039370078738</v>
      </c>
    </row>
    <row r="90" spans="1:20">
      <c r="A90" s="5">
        <v>3</v>
      </c>
      <c r="B90" s="5">
        <v>250</v>
      </c>
      <c r="C90" s="5">
        <v>1.62</v>
      </c>
      <c r="D90" s="5">
        <v>1.72</v>
      </c>
      <c r="E90" s="5">
        <v>1.17</v>
      </c>
      <c r="F90" s="5">
        <v>0.94186046511627919</v>
      </c>
      <c r="G90" s="5">
        <v>3.2600879999999997</v>
      </c>
      <c r="H90" s="5">
        <v>1.46</v>
      </c>
      <c r="I90" s="5">
        <v>1.59</v>
      </c>
      <c r="J90" s="5">
        <v>1.48</v>
      </c>
      <c r="K90" s="5">
        <v>0.91823899371069173</v>
      </c>
      <c r="L90" s="5">
        <v>3.4356720000000003</v>
      </c>
      <c r="M90" s="5">
        <f t="shared" si="2"/>
        <v>-0.16000000000000014</v>
      </c>
      <c r="N90" s="5">
        <f t="shared" si="2"/>
        <v>-0.12999999999999989</v>
      </c>
      <c r="O90" s="5">
        <f t="shared" si="2"/>
        <v>0.31000000000000005</v>
      </c>
      <c r="P90" s="5">
        <f t="shared" si="2"/>
        <v>-2.3621471405587458E-2</v>
      </c>
      <c r="Q90" s="5">
        <f t="shared" si="2"/>
        <v>0.17558400000000063</v>
      </c>
      <c r="R90" s="6">
        <f t="shared" si="3"/>
        <v>-9.876543209876551E-2</v>
      </c>
      <c r="S90" s="6">
        <f t="shared" si="3"/>
        <v>-7.5581395348837149E-2</v>
      </c>
      <c r="T90" s="6">
        <f t="shared" si="3"/>
        <v>0.26495726495726502</v>
      </c>
    </row>
    <row r="91" spans="1:20">
      <c r="A91" s="5">
        <v>3</v>
      </c>
      <c r="B91" s="5">
        <v>250</v>
      </c>
      <c r="C91" s="5">
        <v>1.24</v>
      </c>
      <c r="D91" s="5">
        <v>1.62</v>
      </c>
      <c r="E91" s="5">
        <v>1.27</v>
      </c>
      <c r="F91" s="5">
        <v>0.76543209876543206</v>
      </c>
      <c r="G91" s="5">
        <v>2.5511759999999999</v>
      </c>
      <c r="H91" s="5">
        <v>1.48</v>
      </c>
      <c r="I91" s="5">
        <v>2.02</v>
      </c>
      <c r="J91" s="5">
        <v>1.4</v>
      </c>
      <c r="K91" s="5">
        <v>0.73267326732673266</v>
      </c>
      <c r="L91" s="5">
        <v>4.1854399999999998</v>
      </c>
      <c r="M91" s="5">
        <f t="shared" si="2"/>
        <v>0.24</v>
      </c>
      <c r="N91" s="5">
        <f t="shared" si="2"/>
        <v>0.39999999999999991</v>
      </c>
      <c r="O91" s="5">
        <f t="shared" si="2"/>
        <v>0.12999999999999989</v>
      </c>
      <c r="P91" s="5">
        <f t="shared" si="2"/>
        <v>-3.2758831438699398E-2</v>
      </c>
      <c r="Q91" s="5">
        <f t="shared" si="2"/>
        <v>1.6342639999999999</v>
      </c>
      <c r="R91" s="6">
        <f t="shared" si="3"/>
        <v>0.19354838709677419</v>
      </c>
      <c r="S91" s="6">
        <f t="shared" si="3"/>
        <v>0.24691358024691351</v>
      </c>
      <c r="T91" s="6">
        <f t="shared" si="3"/>
        <v>0.10236220472440936</v>
      </c>
    </row>
    <row r="92" spans="1:20">
      <c r="A92" s="5">
        <v>3</v>
      </c>
      <c r="B92" s="5">
        <v>250</v>
      </c>
      <c r="C92" s="5">
        <v>1.33</v>
      </c>
      <c r="D92" s="5">
        <v>1.68</v>
      </c>
      <c r="E92" s="5">
        <v>1.22</v>
      </c>
      <c r="F92" s="5">
        <v>0.79166666666666674</v>
      </c>
      <c r="G92" s="5">
        <v>2.7259679999999999</v>
      </c>
      <c r="H92" s="5">
        <v>1.38</v>
      </c>
      <c r="I92" s="5">
        <v>2.36</v>
      </c>
      <c r="J92" s="5">
        <v>1.43</v>
      </c>
      <c r="K92" s="5">
        <v>0.5847457627118644</v>
      </c>
      <c r="L92" s="5">
        <v>4.6572239999999994</v>
      </c>
      <c r="M92" s="5">
        <f t="shared" si="2"/>
        <v>4.9999999999999822E-2</v>
      </c>
      <c r="N92" s="5">
        <f t="shared" si="2"/>
        <v>0.67999999999999994</v>
      </c>
      <c r="O92" s="5">
        <f t="shared" si="2"/>
        <v>0.20999999999999996</v>
      </c>
      <c r="P92" s="5">
        <f t="shared" si="2"/>
        <v>-0.20692090395480234</v>
      </c>
      <c r="Q92" s="5">
        <f t="shared" si="2"/>
        <v>1.9312559999999994</v>
      </c>
      <c r="R92" s="6">
        <f t="shared" si="3"/>
        <v>3.7593984962405881E-2</v>
      </c>
      <c r="S92" s="6">
        <f t="shared" si="3"/>
        <v>0.40476190476190477</v>
      </c>
      <c r="T92" s="6">
        <f t="shared" si="3"/>
        <v>0.17213114754098358</v>
      </c>
    </row>
    <row r="93" spans="1:20">
      <c r="A93" s="5">
        <v>3</v>
      </c>
      <c r="B93" s="5">
        <v>250</v>
      </c>
      <c r="C93" s="5">
        <v>1.32</v>
      </c>
      <c r="D93" s="5">
        <v>1.63</v>
      </c>
      <c r="E93" s="5">
        <v>1.33</v>
      </c>
      <c r="F93" s="5">
        <v>0.8098159509202455</v>
      </c>
      <c r="G93" s="5">
        <v>2.8616280000000005</v>
      </c>
      <c r="H93" s="5">
        <v>1.1599999999999999</v>
      </c>
      <c r="I93" s="5">
        <v>2.1</v>
      </c>
      <c r="J93" s="5">
        <v>1.31</v>
      </c>
      <c r="K93" s="5">
        <v>0.55238095238095231</v>
      </c>
      <c r="L93" s="5">
        <v>3.19116</v>
      </c>
      <c r="M93" s="5">
        <f t="shared" si="2"/>
        <v>-0.16000000000000014</v>
      </c>
      <c r="N93" s="5">
        <f t="shared" si="2"/>
        <v>0.4700000000000002</v>
      </c>
      <c r="O93" s="5">
        <f t="shared" si="2"/>
        <v>-2.0000000000000018E-2</v>
      </c>
      <c r="P93" s="5">
        <f t="shared" si="2"/>
        <v>-0.25743499853929319</v>
      </c>
      <c r="Q93" s="5">
        <f t="shared" si="2"/>
        <v>0.32953199999999949</v>
      </c>
      <c r="R93" s="6">
        <f t="shared" si="3"/>
        <v>-0.12121212121212131</v>
      </c>
      <c r="S93" s="6">
        <f t="shared" si="3"/>
        <v>0.2883435582822087</v>
      </c>
      <c r="T93" s="6">
        <f t="shared" si="3"/>
        <v>-1.5037593984962419E-2</v>
      </c>
    </row>
    <row r="94" spans="1:20">
      <c r="A94" s="5">
        <v>3</v>
      </c>
      <c r="B94" s="5">
        <v>250</v>
      </c>
      <c r="C94" s="5">
        <v>1.41</v>
      </c>
      <c r="D94" s="5">
        <v>1.76</v>
      </c>
      <c r="E94" s="5">
        <v>1.41</v>
      </c>
      <c r="F94" s="5">
        <v>0.80113636363636354</v>
      </c>
      <c r="G94" s="5">
        <v>3.4990559999999995</v>
      </c>
      <c r="H94" s="5">
        <v>1.38</v>
      </c>
      <c r="I94" s="5">
        <v>2.11</v>
      </c>
      <c r="J94" s="5">
        <v>1.36</v>
      </c>
      <c r="K94" s="5">
        <v>0.65402843601895733</v>
      </c>
      <c r="L94" s="5">
        <v>3.9600479999999996</v>
      </c>
      <c r="M94" s="5">
        <f t="shared" si="2"/>
        <v>-3.0000000000000027E-2</v>
      </c>
      <c r="N94" s="5">
        <f t="shared" si="2"/>
        <v>0.34999999999999987</v>
      </c>
      <c r="O94" s="5">
        <f t="shared" si="2"/>
        <v>-4.9999999999999822E-2</v>
      </c>
      <c r="P94" s="5">
        <f t="shared" si="2"/>
        <v>-0.14710792761740621</v>
      </c>
      <c r="Q94" s="5">
        <f t="shared" si="2"/>
        <v>0.46099200000000007</v>
      </c>
      <c r="R94" s="6">
        <f t="shared" si="3"/>
        <v>-2.1276595744680871E-2</v>
      </c>
      <c r="S94" s="6">
        <f t="shared" si="3"/>
        <v>0.1988636363636363</v>
      </c>
      <c r="T94" s="6">
        <f t="shared" si="3"/>
        <v>-3.5460992907801296E-2</v>
      </c>
    </row>
    <row r="95" spans="1:20">
      <c r="A95" s="5">
        <v>3</v>
      </c>
      <c r="B95" s="5">
        <v>250</v>
      </c>
      <c r="C95" s="5">
        <v>1.26</v>
      </c>
      <c r="D95" s="5">
        <v>1.7</v>
      </c>
      <c r="E95" s="5">
        <v>1.24</v>
      </c>
      <c r="F95" s="5">
        <v>0.74117647058823533</v>
      </c>
      <c r="G95" s="5">
        <v>2.6560799999999998</v>
      </c>
      <c r="H95" s="5">
        <v>1.38</v>
      </c>
      <c r="I95" s="5">
        <v>2.19</v>
      </c>
      <c r="J95" s="5">
        <v>1.5</v>
      </c>
      <c r="K95" s="5">
        <v>0.63013698630136983</v>
      </c>
      <c r="L95" s="5">
        <v>4.5332999999999997</v>
      </c>
      <c r="M95" s="5">
        <f t="shared" si="2"/>
        <v>0.11999999999999988</v>
      </c>
      <c r="N95" s="5">
        <f t="shared" si="2"/>
        <v>0.49</v>
      </c>
      <c r="O95" s="5">
        <f t="shared" si="2"/>
        <v>0.26</v>
      </c>
      <c r="P95" s="5">
        <f t="shared" si="2"/>
        <v>-0.1110394842868655</v>
      </c>
      <c r="Q95" s="5">
        <f t="shared" si="2"/>
        <v>1.8772199999999999</v>
      </c>
      <c r="R95" s="6">
        <f t="shared" si="3"/>
        <v>9.523809523809515E-2</v>
      </c>
      <c r="S95" s="6">
        <f t="shared" si="3"/>
        <v>0.28823529411764703</v>
      </c>
      <c r="T95" s="6">
        <f t="shared" si="3"/>
        <v>0.20967741935483872</v>
      </c>
    </row>
    <row r="96" spans="1:20">
      <c r="A96" s="5">
        <v>3</v>
      </c>
      <c r="B96" s="5">
        <v>250</v>
      </c>
      <c r="C96" s="5">
        <v>1.27</v>
      </c>
      <c r="D96" s="5">
        <v>1.52</v>
      </c>
      <c r="E96" s="5">
        <v>1.04</v>
      </c>
      <c r="F96" s="5">
        <v>0.83552631578947367</v>
      </c>
      <c r="G96" s="5">
        <v>2.0076160000000001</v>
      </c>
      <c r="H96" s="5">
        <v>1.29</v>
      </c>
      <c r="I96" s="5">
        <v>2.2799999999999998</v>
      </c>
      <c r="J96" s="5">
        <v>1.33</v>
      </c>
      <c r="K96" s="5">
        <v>0.56578947368421062</v>
      </c>
      <c r="L96" s="5">
        <v>3.9117959999999998</v>
      </c>
      <c r="M96" s="5">
        <f t="shared" si="2"/>
        <v>2.0000000000000018E-2</v>
      </c>
      <c r="N96" s="5">
        <f t="shared" si="2"/>
        <v>0.75999999999999979</v>
      </c>
      <c r="O96" s="5">
        <f t="shared" si="2"/>
        <v>0.29000000000000004</v>
      </c>
      <c r="P96" s="5">
        <f t="shared" si="2"/>
        <v>-0.26973684210526305</v>
      </c>
      <c r="Q96" s="5">
        <f t="shared" si="2"/>
        <v>1.9041799999999998</v>
      </c>
      <c r="R96" s="6">
        <f t="shared" si="3"/>
        <v>1.5748031496063006E-2</v>
      </c>
      <c r="S96" s="6">
        <f t="shared" si="3"/>
        <v>0.49999999999999983</v>
      </c>
      <c r="T96" s="6">
        <f t="shared" si="3"/>
        <v>0.27884615384615385</v>
      </c>
    </row>
    <row r="97" spans="1:20">
      <c r="A97" s="5">
        <v>3</v>
      </c>
      <c r="B97" s="5">
        <v>250</v>
      </c>
      <c r="C97" s="5">
        <v>1.5</v>
      </c>
      <c r="D97" s="5">
        <v>1.77</v>
      </c>
      <c r="E97" s="5">
        <v>1.17</v>
      </c>
      <c r="F97" s="5">
        <v>0.84745762711864403</v>
      </c>
      <c r="G97" s="5">
        <v>3.1063499999999999</v>
      </c>
      <c r="H97" s="5">
        <v>1.43</v>
      </c>
      <c r="I97" s="5">
        <v>2.0499999999999998</v>
      </c>
      <c r="J97" s="5">
        <v>1.44</v>
      </c>
      <c r="K97" s="5">
        <v>0.69756097560975616</v>
      </c>
      <c r="L97" s="5">
        <v>4.2213599999999998</v>
      </c>
      <c r="M97" s="5">
        <f t="shared" si="2"/>
        <v>-7.0000000000000062E-2</v>
      </c>
      <c r="N97" s="5">
        <f t="shared" si="2"/>
        <v>0.2799999999999998</v>
      </c>
      <c r="O97" s="5">
        <f t="shared" si="2"/>
        <v>0.27</v>
      </c>
      <c r="P97" s="5">
        <f t="shared" si="2"/>
        <v>-0.14989665150888787</v>
      </c>
      <c r="Q97" s="5">
        <f t="shared" si="2"/>
        <v>1.1150099999999998</v>
      </c>
      <c r="R97" s="6">
        <f t="shared" si="3"/>
        <v>-4.666666666666671E-2</v>
      </c>
      <c r="S97" s="6">
        <f t="shared" si="3"/>
        <v>0.1581920903954801</v>
      </c>
      <c r="T97" s="6">
        <f t="shared" si="3"/>
        <v>0.23076923076923081</v>
      </c>
    </row>
    <row r="98" spans="1:20">
      <c r="A98" s="5">
        <v>3</v>
      </c>
      <c r="B98" s="5">
        <v>250</v>
      </c>
      <c r="C98" s="5">
        <v>1.54</v>
      </c>
      <c r="D98" s="5">
        <v>1.7</v>
      </c>
      <c r="E98" s="5">
        <v>1.3</v>
      </c>
      <c r="F98" s="5">
        <v>0.90588235294117647</v>
      </c>
      <c r="G98" s="5">
        <v>3.4034</v>
      </c>
      <c r="H98" s="5">
        <v>1.41</v>
      </c>
      <c r="I98" s="5">
        <v>2.19</v>
      </c>
      <c r="J98" s="5">
        <v>1.27</v>
      </c>
      <c r="K98" s="5">
        <v>0.64383561643835618</v>
      </c>
      <c r="L98" s="5">
        <v>3.9216329999999999</v>
      </c>
      <c r="M98" s="5">
        <f t="shared" si="2"/>
        <v>-0.13000000000000012</v>
      </c>
      <c r="N98" s="5">
        <f t="shared" si="2"/>
        <v>0.49</v>
      </c>
      <c r="O98" s="5">
        <f t="shared" si="2"/>
        <v>-3.0000000000000027E-2</v>
      </c>
      <c r="P98" s="5">
        <f t="shared" si="2"/>
        <v>-0.26204673650282029</v>
      </c>
      <c r="Q98" s="5">
        <f t="shared" si="2"/>
        <v>0.51823299999999994</v>
      </c>
      <c r="R98" s="6">
        <f t="shared" si="3"/>
        <v>-8.4415584415584485E-2</v>
      </c>
      <c r="S98" s="6">
        <f t="shared" si="3"/>
        <v>0.28823529411764703</v>
      </c>
      <c r="T98" s="6">
        <f t="shared" si="3"/>
        <v>-2.3076923076923096E-2</v>
      </c>
    </row>
    <row r="99" spans="1:20">
      <c r="A99" s="5">
        <v>3</v>
      </c>
      <c r="B99" s="5">
        <v>250</v>
      </c>
      <c r="C99" s="5">
        <v>1.38</v>
      </c>
      <c r="D99" s="5">
        <v>1.63</v>
      </c>
      <c r="E99" s="5">
        <v>1.1499999999999999</v>
      </c>
      <c r="F99" s="5">
        <v>0.84662576687116564</v>
      </c>
      <c r="G99" s="5">
        <v>2.5868099999999994</v>
      </c>
      <c r="H99" s="5">
        <v>1.56</v>
      </c>
      <c r="I99" s="5">
        <v>2.42</v>
      </c>
      <c r="J99" s="5">
        <v>1.45</v>
      </c>
      <c r="K99" s="5">
        <v>0.64462809917355379</v>
      </c>
      <c r="L99" s="5">
        <v>5.4740399999999996</v>
      </c>
      <c r="M99" s="5">
        <f t="shared" si="2"/>
        <v>0.18000000000000016</v>
      </c>
      <c r="N99" s="5">
        <f t="shared" si="2"/>
        <v>0.79</v>
      </c>
      <c r="O99" s="5">
        <f t="shared" si="2"/>
        <v>0.30000000000000004</v>
      </c>
      <c r="P99" s="5">
        <f t="shared" si="2"/>
        <v>-0.20199766769761185</v>
      </c>
      <c r="Q99" s="5">
        <f t="shared" si="2"/>
        <v>2.8872300000000002</v>
      </c>
      <c r="R99" s="6">
        <f t="shared" si="3"/>
        <v>0.13043478260869579</v>
      </c>
      <c r="S99" s="6">
        <f t="shared" si="3"/>
        <v>0.4846625766871166</v>
      </c>
      <c r="T99" s="6">
        <f t="shared" si="3"/>
        <v>0.26086956521739135</v>
      </c>
    </row>
    <row r="100" spans="1:20">
      <c r="A100" s="5">
        <v>3</v>
      </c>
      <c r="B100" s="5">
        <v>250</v>
      </c>
      <c r="C100" s="5">
        <v>1.1299999999999999</v>
      </c>
      <c r="D100" s="5">
        <v>1.65</v>
      </c>
      <c r="E100" s="5">
        <v>1.25</v>
      </c>
      <c r="F100" s="5">
        <v>0.68484848484848482</v>
      </c>
      <c r="G100" s="5">
        <v>2.3306249999999999</v>
      </c>
      <c r="H100" s="5">
        <v>1.17</v>
      </c>
      <c r="I100" s="5">
        <v>2.5099999999999998</v>
      </c>
      <c r="J100" s="5">
        <v>1.21</v>
      </c>
      <c r="K100" s="5">
        <v>0.46613545816733071</v>
      </c>
      <c r="L100" s="5">
        <v>3.5534069999999995</v>
      </c>
      <c r="M100" s="5">
        <f t="shared" si="2"/>
        <v>4.0000000000000036E-2</v>
      </c>
      <c r="N100" s="5">
        <f t="shared" si="2"/>
        <v>0.85999999999999988</v>
      </c>
      <c r="O100" s="5">
        <f t="shared" si="2"/>
        <v>-4.0000000000000036E-2</v>
      </c>
      <c r="P100" s="5">
        <f t="shared" si="2"/>
        <v>-0.21871302668115411</v>
      </c>
      <c r="Q100" s="5">
        <f t="shared" si="2"/>
        <v>1.2227819999999996</v>
      </c>
      <c r="R100" s="6">
        <f t="shared" si="3"/>
        <v>3.5398230088495609E-2</v>
      </c>
      <c r="S100" s="6">
        <f t="shared" si="3"/>
        <v>0.52121212121212113</v>
      </c>
      <c r="T100" s="6">
        <f t="shared" si="3"/>
        <v>-3.2000000000000028E-2</v>
      </c>
    </row>
    <row r="101" spans="1:20">
      <c r="A101" s="5">
        <v>3</v>
      </c>
      <c r="B101" s="5">
        <v>250</v>
      </c>
      <c r="C101" s="5">
        <v>1.32</v>
      </c>
      <c r="D101" s="5">
        <v>1.7</v>
      </c>
      <c r="E101" s="5">
        <v>1.3</v>
      </c>
      <c r="F101" s="5">
        <v>0.77647058823529413</v>
      </c>
      <c r="G101" s="5">
        <v>2.9172000000000002</v>
      </c>
      <c r="H101" s="5">
        <v>1.53</v>
      </c>
      <c r="I101" s="5">
        <v>2.09</v>
      </c>
      <c r="J101" s="5">
        <v>1.33</v>
      </c>
      <c r="K101" s="5">
        <v>0.73205741626794263</v>
      </c>
      <c r="L101" s="5">
        <v>4.2529409999999999</v>
      </c>
      <c r="M101" s="5">
        <f t="shared" si="2"/>
        <v>0.20999999999999996</v>
      </c>
      <c r="N101" s="5">
        <f t="shared" si="2"/>
        <v>0.3899999999999999</v>
      </c>
      <c r="O101" s="5">
        <f t="shared" si="2"/>
        <v>3.0000000000000027E-2</v>
      </c>
      <c r="P101" s="5">
        <f t="shared" si="2"/>
        <v>-4.4413171967351506E-2</v>
      </c>
      <c r="Q101" s="5">
        <f t="shared" si="2"/>
        <v>1.3357409999999996</v>
      </c>
      <c r="R101" s="6">
        <f t="shared" si="3"/>
        <v>0.15909090909090906</v>
      </c>
      <c r="S101" s="6">
        <f t="shared" si="3"/>
        <v>0.22941176470588232</v>
      </c>
      <c r="T101" s="6">
        <f t="shared" si="3"/>
        <v>2.3076923076923096E-2</v>
      </c>
    </row>
    <row r="102" spans="1:20">
      <c r="A102" s="5">
        <v>3</v>
      </c>
      <c r="B102" s="5">
        <v>250</v>
      </c>
      <c r="C102" s="5">
        <v>1.38</v>
      </c>
      <c r="D102" s="5">
        <v>1.7</v>
      </c>
      <c r="E102" s="5">
        <v>1.2</v>
      </c>
      <c r="F102" s="5">
        <v>0.81176470588235294</v>
      </c>
      <c r="G102" s="5">
        <v>2.8151999999999995</v>
      </c>
      <c r="H102" s="5">
        <v>1.29</v>
      </c>
      <c r="I102" s="5">
        <v>2.2000000000000002</v>
      </c>
      <c r="J102" s="5">
        <v>1.35</v>
      </c>
      <c r="K102" s="5">
        <v>0.58636363636363631</v>
      </c>
      <c r="L102" s="5">
        <v>3.831300000000001</v>
      </c>
      <c r="M102" s="5">
        <f t="shared" si="2"/>
        <v>-8.9999999999999858E-2</v>
      </c>
      <c r="N102" s="5">
        <f t="shared" si="2"/>
        <v>0.50000000000000022</v>
      </c>
      <c r="O102" s="5">
        <f t="shared" si="2"/>
        <v>0.15000000000000013</v>
      </c>
      <c r="P102" s="5">
        <f t="shared" si="2"/>
        <v>-0.22540106951871663</v>
      </c>
      <c r="Q102" s="5">
        <f t="shared" si="2"/>
        <v>1.0161000000000016</v>
      </c>
      <c r="R102" s="6">
        <f t="shared" si="3"/>
        <v>-6.5217391304347727E-2</v>
      </c>
      <c r="S102" s="6">
        <f t="shared" si="3"/>
        <v>0.29411764705882365</v>
      </c>
      <c r="T102" s="6">
        <f t="shared" si="3"/>
        <v>0.12500000000000011</v>
      </c>
    </row>
    <row r="103" spans="1:20">
      <c r="A103" s="5">
        <v>5</v>
      </c>
      <c r="B103" s="5">
        <v>250</v>
      </c>
      <c r="C103" s="5">
        <v>1.47</v>
      </c>
      <c r="D103" s="5">
        <v>1.73</v>
      </c>
      <c r="E103" s="5">
        <v>1.18</v>
      </c>
      <c r="F103" s="5">
        <v>0.8497109826589595</v>
      </c>
      <c r="G103" s="5">
        <v>3.0008579999999996</v>
      </c>
      <c r="H103" s="5">
        <v>1.19</v>
      </c>
      <c r="I103" s="5">
        <v>2.09</v>
      </c>
      <c r="J103" s="5">
        <v>1.23</v>
      </c>
      <c r="K103" s="5">
        <v>0.56937799043062198</v>
      </c>
      <c r="L103" s="5">
        <v>3.0591329999999997</v>
      </c>
      <c r="M103" s="5">
        <f t="shared" si="2"/>
        <v>-0.28000000000000003</v>
      </c>
      <c r="N103" s="5">
        <f t="shared" si="2"/>
        <v>0.35999999999999988</v>
      </c>
      <c r="O103" s="5">
        <f t="shared" si="2"/>
        <v>5.0000000000000044E-2</v>
      </c>
      <c r="P103" s="5">
        <f t="shared" si="2"/>
        <v>-0.28033299222833752</v>
      </c>
      <c r="Q103" s="5">
        <f t="shared" si="2"/>
        <v>5.8275000000000077E-2</v>
      </c>
      <c r="R103" s="6">
        <f t="shared" si="3"/>
        <v>-0.19047619047619049</v>
      </c>
      <c r="S103" s="6">
        <f t="shared" si="3"/>
        <v>0.20809248554913287</v>
      </c>
      <c r="T103" s="6">
        <f t="shared" si="3"/>
        <v>4.2372881355932243E-2</v>
      </c>
    </row>
    <row r="104" spans="1:20">
      <c r="A104" s="5">
        <v>5</v>
      </c>
      <c r="B104" s="5">
        <v>250</v>
      </c>
      <c r="C104" s="5">
        <v>1.56</v>
      </c>
      <c r="D104" s="5">
        <v>1.81</v>
      </c>
      <c r="E104" s="5">
        <v>1.31</v>
      </c>
      <c r="F104" s="5">
        <v>0.86187845303867405</v>
      </c>
      <c r="G104" s="5">
        <v>3.6989160000000005</v>
      </c>
      <c r="H104" s="5">
        <v>1.38</v>
      </c>
      <c r="I104" s="5">
        <v>2.13</v>
      </c>
      <c r="J104" s="5">
        <v>1.28</v>
      </c>
      <c r="K104" s="5">
        <v>0.647887323943662</v>
      </c>
      <c r="L104" s="5">
        <v>3.7624319999999996</v>
      </c>
      <c r="M104" s="5">
        <f t="shared" si="2"/>
        <v>-0.18000000000000016</v>
      </c>
      <c r="N104" s="5">
        <f t="shared" si="2"/>
        <v>0.31999999999999984</v>
      </c>
      <c r="O104" s="5">
        <f t="shared" si="2"/>
        <v>-3.0000000000000027E-2</v>
      </c>
      <c r="P104" s="5">
        <f t="shared" si="2"/>
        <v>-0.21399112909501206</v>
      </c>
      <c r="Q104" s="5">
        <f t="shared" si="2"/>
        <v>6.3515999999999018E-2</v>
      </c>
      <c r="R104" s="6">
        <f t="shared" si="3"/>
        <v>-0.11538461538461549</v>
      </c>
      <c r="S104" s="6">
        <f t="shared" si="3"/>
        <v>0.17679558011049715</v>
      </c>
      <c r="T104" s="6">
        <f t="shared" si="3"/>
        <v>-2.2900763358778647E-2</v>
      </c>
    </row>
    <row r="105" spans="1:20">
      <c r="A105" s="5">
        <v>5</v>
      </c>
      <c r="B105" s="5">
        <v>250</v>
      </c>
      <c r="C105" s="5">
        <v>1.49</v>
      </c>
      <c r="D105" s="5">
        <v>1.89</v>
      </c>
      <c r="E105" s="5">
        <v>1.37</v>
      </c>
      <c r="F105" s="5">
        <v>0.78835978835978837</v>
      </c>
      <c r="G105" s="5">
        <v>3.8580570000000005</v>
      </c>
      <c r="H105" s="5">
        <v>1.51</v>
      </c>
      <c r="I105" s="5">
        <v>1.74</v>
      </c>
      <c r="J105" s="5">
        <v>1.43</v>
      </c>
      <c r="K105" s="5">
        <v>0.86781609195402298</v>
      </c>
      <c r="L105" s="5">
        <v>3.7571820000000002</v>
      </c>
      <c r="M105" s="5">
        <f t="shared" si="2"/>
        <v>2.0000000000000018E-2</v>
      </c>
      <c r="N105" s="5">
        <f t="shared" si="2"/>
        <v>-0.14999999999999991</v>
      </c>
      <c r="O105" s="5">
        <f t="shared" si="2"/>
        <v>5.9999999999999831E-2</v>
      </c>
      <c r="P105" s="5">
        <f t="shared" si="2"/>
        <v>7.9456303594234612E-2</v>
      </c>
      <c r="Q105" s="5">
        <f t="shared" si="2"/>
        <v>-0.10087500000000027</v>
      </c>
      <c r="R105" s="6">
        <f t="shared" si="3"/>
        <v>1.3422818791946321E-2</v>
      </c>
      <c r="S105" s="6">
        <f t="shared" si="3"/>
        <v>-7.9365079365079319E-2</v>
      </c>
      <c r="T105" s="6">
        <f t="shared" si="3"/>
        <v>4.3795620437956075E-2</v>
      </c>
    </row>
    <row r="106" spans="1:20">
      <c r="A106" s="5">
        <v>5</v>
      </c>
      <c r="B106" s="5">
        <v>250</v>
      </c>
      <c r="C106" s="5">
        <v>1.49</v>
      </c>
      <c r="D106" s="5">
        <v>1.88</v>
      </c>
      <c r="E106" s="5">
        <v>1.41</v>
      </c>
      <c r="F106" s="5">
        <v>0.79255319148936176</v>
      </c>
      <c r="G106" s="5">
        <v>3.9496919999999993</v>
      </c>
      <c r="H106" s="5">
        <v>1.34</v>
      </c>
      <c r="I106" s="5">
        <v>1.71</v>
      </c>
      <c r="J106" s="5">
        <v>1.0900000000000001</v>
      </c>
      <c r="K106" s="5">
        <v>0.78362573099415211</v>
      </c>
      <c r="L106" s="5">
        <v>2.4976259999999999</v>
      </c>
      <c r="M106" s="5">
        <f t="shared" ref="M106:Q156" si="4">H106-C106</f>
        <v>-0.14999999999999991</v>
      </c>
      <c r="N106" s="5">
        <f t="shared" si="4"/>
        <v>-0.16999999999999993</v>
      </c>
      <c r="O106" s="5">
        <f t="shared" si="4"/>
        <v>-0.31999999999999984</v>
      </c>
      <c r="P106" s="5">
        <f t="shared" si="4"/>
        <v>-8.9274604952096492E-3</v>
      </c>
      <c r="Q106" s="5">
        <f t="shared" si="4"/>
        <v>-1.4520659999999994</v>
      </c>
      <c r="R106" s="6">
        <f t="shared" si="3"/>
        <v>-0.10067114093959725</v>
      </c>
      <c r="S106" s="6">
        <f t="shared" si="3"/>
        <v>-9.0425531914893581E-2</v>
      </c>
      <c r="T106" s="6">
        <f t="shared" si="3"/>
        <v>-0.22695035460992899</v>
      </c>
    </row>
    <row r="107" spans="1:20">
      <c r="A107" s="5">
        <v>5</v>
      </c>
      <c r="B107" s="5">
        <v>250</v>
      </c>
      <c r="C107" s="5">
        <v>1.37</v>
      </c>
      <c r="D107" s="5">
        <v>1.77</v>
      </c>
      <c r="E107" s="5">
        <v>1.41</v>
      </c>
      <c r="F107" s="5">
        <v>0.77401129943502833</v>
      </c>
      <c r="G107" s="5">
        <v>3.4191089999999997</v>
      </c>
      <c r="H107" s="5">
        <v>1.0900000000000001</v>
      </c>
      <c r="I107" s="5">
        <v>2.11</v>
      </c>
      <c r="J107" s="5">
        <v>1.1599999999999999</v>
      </c>
      <c r="K107" s="5">
        <v>0.5165876777251186</v>
      </c>
      <c r="L107" s="5">
        <v>2.6678839999999999</v>
      </c>
      <c r="M107" s="5">
        <f t="shared" si="4"/>
        <v>-0.28000000000000003</v>
      </c>
      <c r="N107" s="5">
        <f t="shared" si="4"/>
        <v>0.33999999999999986</v>
      </c>
      <c r="O107" s="5">
        <f t="shared" si="4"/>
        <v>-0.25</v>
      </c>
      <c r="P107" s="5">
        <f t="shared" si="4"/>
        <v>-0.25742362170990973</v>
      </c>
      <c r="Q107" s="5">
        <f t="shared" si="4"/>
        <v>-0.75122499999999981</v>
      </c>
      <c r="R107" s="6">
        <f t="shared" si="3"/>
        <v>-0.20437956204379562</v>
      </c>
      <c r="S107" s="6">
        <f t="shared" si="3"/>
        <v>0.19209039548022591</v>
      </c>
      <c r="T107" s="6">
        <f t="shared" si="3"/>
        <v>-0.1773049645390071</v>
      </c>
    </row>
    <row r="108" spans="1:20">
      <c r="A108" s="5">
        <v>5</v>
      </c>
      <c r="B108" s="5">
        <v>250</v>
      </c>
      <c r="C108" s="5">
        <v>1.24</v>
      </c>
      <c r="D108" s="5">
        <v>1.75</v>
      </c>
      <c r="E108" s="5">
        <v>1.2</v>
      </c>
      <c r="F108" s="5">
        <v>0.70857142857142852</v>
      </c>
      <c r="G108" s="5">
        <v>2.6039999999999996</v>
      </c>
      <c r="H108" s="5">
        <v>1.28</v>
      </c>
      <c r="I108" s="5">
        <v>2.12</v>
      </c>
      <c r="J108" s="5">
        <v>1.21</v>
      </c>
      <c r="K108" s="5">
        <v>0.60377358490566035</v>
      </c>
      <c r="L108" s="5">
        <v>3.2834559999999997</v>
      </c>
      <c r="M108" s="5">
        <f t="shared" si="4"/>
        <v>4.0000000000000036E-2</v>
      </c>
      <c r="N108" s="5">
        <f t="shared" si="4"/>
        <v>0.37000000000000011</v>
      </c>
      <c r="O108" s="5">
        <f t="shared" si="4"/>
        <v>1.0000000000000009E-2</v>
      </c>
      <c r="P108" s="5">
        <f t="shared" si="4"/>
        <v>-0.10479784366576816</v>
      </c>
      <c r="Q108" s="5">
        <f t="shared" si="4"/>
        <v>0.67945600000000006</v>
      </c>
      <c r="R108" s="6">
        <f t="shared" si="3"/>
        <v>3.2258064516129059E-2</v>
      </c>
      <c r="S108" s="6">
        <f t="shared" si="3"/>
        <v>0.21142857142857149</v>
      </c>
      <c r="T108" s="6">
        <f t="shared" si="3"/>
        <v>8.3333333333333419E-3</v>
      </c>
    </row>
    <row r="109" spans="1:20">
      <c r="A109" s="5">
        <v>5</v>
      </c>
      <c r="B109" s="5">
        <v>250</v>
      </c>
      <c r="C109" s="5">
        <v>1.7</v>
      </c>
      <c r="D109" s="5">
        <v>1.86</v>
      </c>
      <c r="E109" s="5">
        <v>1.31</v>
      </c>
      <c r="F109" s="5">
        <v>0.91397849462365588</v>
      </c>
      <c r="G109" s="5">
        <v>4.14222</v>
      </c>
      <c r="H109" s="5">
        <v>1.25</v>
      </c>
      <c r="I109" s="5">
        <v>2.06</v>
      </c>
      <c r="J109" s="5">
        <v>1.29</v>
      </c>
      <c r="K109" s="5">
        <v>0.60679611650485432</v>
      </c>
      <c r="L109" s="5">
        <v>3.3217500000000002</v>
      </c>
      <c r="M109" s="5">
        <f t="shared" si="4"/>
        <v>-0.44999999999999996</v>
      </c>
      <c r="N109" s="5">
        <f t="shared" si="4"/>
        <v>0.19999999999999996</v>
      </c>
      <c r="O109" s="5">
        <f t="shared" si="4"/>
        <v>-2.0000000000000018E-2</v>
      </c>
      <c r="P109" s="5">
        <f t="shared" si="4"/>
        <v>-0.30718237811880156</v>
      </c>
      <c r="Q109" s="5">
        <f t="shared" si="4"/>
        <v>-0.82046999999999981</v>
      </c>
      <c r="R109" s="6">
        <f t="shared" si="3"/>
        <v>-0.26470588235294118</v>
      </c>
      <c r="S109" s="6">
        <f t="shared" si="3"/>
        <v>0.10752688172043008</v>
      </c>
      <c r="T109" s="6">
        <f t="shared" si="3"/>
        <v>-1.5267175572519097E-2</v>
      </c>
    </row>
    <row r="110" spans="1:20">
      <c r="A110" s="5">
        <v>5</v>
      </c>
      <c r="B110" s="5">
        <v>250</v>
      </c>
      <c r="C110" s="5">
        <v>1.44</v>
      </c>
      <c r="D110" s="5">
        <v>1.86</v>
      </c>
      <c r="E110" s="5">
        <v>1.46</v>
      </c>
      <c r="F110" s="5">
        <v>0.77419354838709675</v>
      </c>
      <c r="G110" s="5">
        <v>3.9104639999999997</v>
      </c>
      <c r="H110" s="5">
        <v>1.1499999999999999</v>
      </c>
      <c r="I110" s="5">
        <v>2.2000000000000002</v>
      </c>
      <c r="J110" s="5">
        <v>1.5</v>
      </c>
      <c r="K110" s="5">
        <v>0.5227272727272726</v>
      </c>
      <c r="L110" s="5">
        <v>3.7949999999999999</v>
      </c>
      <c r="M110" s="5">
        <f t="shared" si="4"/>
        <v>-0.29000000000000004</v>
      </c>
      <c r="N110" s="5">
        <f t="shared" si="4"/>
        <v>0.34000000000000008</v>
      </c>
      <c r="O110" s="5">
        <f t="shared" si="4"/>
        <v>4.0000000000000036E-2</v>
      </c>
      <c r="P110" s="5">
        <f t="shared" si="4"/>
        <v>-0.25146627565982416</v>
      </c>
      <c r="Q110" s="5">
        <f t="shared" si="4"/>
        <v>-0.11546399999999979</v>
      </c>
      <c r="R110" s="6">
        <f t="shared" si="3"/>
        <v>-0.20138888888888892</v>
      </c>
      <c r="S110" s="6">
        <f t="shared" si="3"/>
        <v>0.18279569892473121</v>
      </c>
      <c r="T110" s="6">
        <f t="shared" si="3"/>
        <v>2.7397260273972629E-2</v>
      </c>
    </row>
    <row r="111" spans="1:20">
      <c r="A111" s="5">
        <v>5</v>
      </c>
      <c r="B111" s="5">
        <v>250</v>
      </c>
      <c r="C111" s="5">
        <v>1.58</v>
      </c>
      <c r="D111" s="5">
        <v>1.8</v>
      </c>
      <c r="E111" s="5">
        <v>1.35</v>
      </c>
      <c r="F111" s="5">
        <v>0.87777777777777777</v>
      </c>
      <c r="G111" s="5">
        <v>3.8394000000000008</v>
      </c>
      <c r="H111" s="5">
        <v>1.36</v>
      </c>
      <c r="I111" s="5">
        <v>2.2200000000000002</v>
      </c>
      <c r="J111" s="5">
        <v>1.29</v>
      </c>
      <c r="K111" s="5">
        <v>0.61261261261261257</v>
      </c>
      <c r="L111" s="5">
        <v>3.8947680000000009</v>
      </c>
      <c r="M111" s="5">
        <f t="shared" si="4"/>
        <v>-0.21999999999999997</v>
      </c>
      <c r="N111" s="5">
        <f t="shared" si="4"/>
        <v>0.42000000000000015</v>
      </c>
      <c r="O111" s="5">
        <f t="shared" si="4"/>
        <v>-6.0000000000000053E-2</v>
      </c>
      <c r="P111" s="5">
        <f t="shared" si="4"/>
        <v>-0.2651651651651652</v>
      </c>
      <c r="Q111" s="5">
        <f t="shared" si="4"/>
        <v>5.5368000000000084E-2</v>
      </c>
      <c r="R111" s="6">
        <f t="shared" si="3"/>
        <v>-0.13924050632911389</v>
      </c>
      <c r="S111" s="6">
        <f t="shared" si="3"/>
        <v>0.23333333333333342</v>
      </c>
      <c r="T111" s="6">
        <f t="shared" si="3"/>
        <v>-4.4444444444444481E-2</v>
      </c>
    </row>
    <row r="112" spans="1:20">
      <c r="A112" s="5">
        <v>5</v>
      </c>
      <c r="B112" s="5">
        <v>250</v>
      </c>
      <c r="C112" s="5">
        <v>1.54</v>
      </c>
      <c r="D112" s="5">
        <v>1.6</v>
      </c>
      <c r="E112" s="5">
        <v>1.0900000000000001</v>
      </c>
      <c r="F112" s="5">
        <v>0.96250000000000002</v>
      </c>
      <c r="G112" s="5">
        <v>2.6857600000000006</v>
      </c>
      <c r="H112" s="5">
        <v>1.34</v>
      </c>
      <c r="I112" s="5">
        <v>2.0699999999999998</v>
      </c>
      <c r="J112" s="5">
        <v>1.23</v>
      </c>
      <c r="K112" s="5">
        <v>0.64734299516908222</v>
      </c>
      <c r="L112" s="5">
        <v>3.4117739999999999</v>
      </c>
      <c r="M112" s="5">
        <f t="shared" si="4"/>
        <v>-0.19999999999999996</v>
      </c>
      <c r="N112" s="5">
        <f t="shared" si="4"/>
        <v>0.46999999999999975</v>
      </c>
      <c r="O112" s="5">
        <f t="shared" si="4"/>
        <v>0.1399999999999999</v>
      </c>
      <c r="P112" s="5">
        <f t="shared" si="4"/>
        <v>-0.3151570048309178</v>
      </c>
      <c r="Q112" s="5">
        <f t="shared" si="4"/>
        <v>0.72601399999999927</v>
      </c>
      <c r="R112" s="6">
        <f t="shared" si="3"/>
        <v>-0.12987012987012983</v>
      </c>
      <c r="S112" s="6">
        <f t="shared" si="3"/>
        <v>0.29374999999999984</v>
      </c>
      <c r="T112" s="6">
        <f t="shared" si="3"/>
        <v>0.12844036697247696</v>
      </c>
    </row>
    <row r="113" spans="1:20">
      <c r="A113" s="5">
        <v>5</v>
      </c>
      <c r="B113" s="5">
        <v>250</v>
      </c>
      <c r="C113" s="5">
        <v>1.56</v>
      </c>
      <c r="D113" s="5">
        <v>1.79</v>
      </c>
      <c r="E113" s="5">
        <v>1.27</v>
      </c>
      <c r="F113" s="5">
        <v>0.87150837988826813</v>
      </c>
      <c r="G113" s="5">
        <v>3.5463480000000005</v>
      </c>
      <c r="H113" s="5">
        <v>1.17</v>
      </c>
      <c r="I113" s="5">
        <v>1.87</v>
      </c>
      <c r="J113" s="5">
        <v>1.1599999999999999</v>
      </c>
      <c r="K113" s="5">
        <v>0.62566844919786091</v>
      </c>
      <c r="L113" s="5">
        <v>2.5379639999999997</v>
      </c>
      <c r="M113" s="5">
        <f t="shared" si="4"/>
        <v>-0.39000000000000012</v>
      </c>
      <c r="N113" s="5">
        <f t="shared" si="4"/>
        <v>8.0000000000000071E-2</v>
      </c>
      <c r="O113" s="5">
        <f t="shared" si="4"/>
        <v>-0.1100000000000001</v>
      </c>
      <c r="P113" s="5">
        <f t="shared" si="4"/>
        <v>-0.24583993069040722</v>
      </c>
      <c r="Q113" s="5">
        <f t="shared" si="4"/>
        <v>-1.0083840000000008</v>
      </c>
      <c r="R113" s="6">
        <f t="shared" si="3"/>
        <v>-0.25000000000000006</v>
      </c>
      <c r="S113" s="6">
        <f t="shared" si="3"/>
        <v>4.4692737430167634E-2</v>
      </c>
      <c r="T113" s="6">
        <f t="shared" si="3"/>
        <v>-8.6614173228346539E-2</v>
      </c>
    </row>
    <row r="114" spans="1:20">
      <c r="A114" s="5">
        <v>5</v>
      </c>
      <c r="B114" s="5">
        <v>250</v>
      </c>
      <c r="C114" s="5">
        <v>1.4</v>
      </c>
      <c r="D114" s="5">
        <v>1.81</v>
      </c>
      <c r="E114" s="5">
        <v>1.46</v>
      </c>
      <c r="F114" s="5">
        <v>0.77348066298342533</v>
      </c>
      <c r="G114" s="5">
        <v>3.6996399999999996</v>
      </c>
      <c r="H114" s="5">
        <v>1.6</v>
      </c>
      <c r="I114" s="5">
        <v>1.94</v>
      </c>
      <c r="J114" s="5">
        <v>1.53</v>
      </c>
      <c r="K114" s="5">
        <v>0.82474226804123718</v>
      </c>
      <c r="L114" s="5">
        <v>4.7491200000000005</v>
      </c>
      <c r="M114" s="5">
        <f t="shared" si="4"/>
        <v>0.20000000000000018</v>
      </c>
      <c r="N114" s="5">
        <f t="shared" si="4"/>
        <v>0.12999999999999989</v>
      </c>
      <c r="O114" s="5">
        <f t="shared" si="4"/>
        <v>7.0000000000000062E-2</v>
      </c>
      <c r="P114" s="5">
        <f t="shared" si="4"/>
        <v>5.1261605057811854E-2</v>
      </c>
      <c r="Q114" s="5">
        <f t="shared" si="4"/>
        <v>1.0494800000000009</v>
      </c>
      <c r="R114" s="6">
        <f t="shared" si="3"/>
        <v>0.14285714285714299</v>
      </c>
      <c r="S114" s="6">
        <f t="shared" si="3"/>
        <v>7.1823204419889444E-2</v>
      </c>
      <c r="T114" s="6">
        <f t="shared" si="3"/>
        <v>4.7945205479452101E-2</v>
      </c>
    </row>
    <row r="115" spans="1:20">
      <c r="A115" s="5">
        <v>5</v>
      </c>
      <c r="B115" s="5">
        <v>250</v>
      </c>
      <c r="C115" s="5">
        <v>1.44</v>
      </c>
      <c r="D115" s="5">
        <v>1.84</v>
      </c>
      <c r="E115" s="5">
        <v>1.34</v>
      </c>
      <c r="F115" s="5">
        <v>0.78260869565217384</v>
      </c>
      <c r="G115" s="5">
        <v>3.5504640000000003</v>
      </c>
      <c r="H115" s="5">
        <v>1.35</v>
      </c>
      <c r="I115" s="5">
        <v>2.1</v>
      </c>
      <c r="J115" s="5">
        <v>1.3</v>
      </c>
      <c r="K115" s="5">
        <v>0.6428571428571429</v>
      </c>
      <c r="L115" s="5">
        <v>3.6855000000000007</v>
      </c>
      <c r="M115" s="5">
        <f t="shared" si="4"/>
        <v>-8.9999999999999858E-2</v>
      </c>
      <c r="N115" s="5">
        <f t="shared" si="4"/>
        <v>0.26</v>
      </c>
      <c r="O115" s="5">
        <f t="shared" si="4"/>
        <v>-4.0000000000000036E-2</v>
      </c>
      <c r="P115" s="5">
        <f t="shared" si="4"/>
        <v>-0.13975155279503093</v>
      </c>
      <c r="Q115" s="5">
        <f t="shared" si="4"/>
        <v>0.13503600000000038</v>
      </c>
      <c r="R115" s="6">
        <f t="shared" si="3"/>
        <v>-6.2499999999999903E-2</v>
      </c>
      <c r="S115" s="6">
        <f t="shared" si="3"/>
        <v>0.14130434782608695</v>
      </c>
      <c r="T115" s="6">
        <f t="shared" si="3"/>
        <v>-2.985074626865674E-2</v>
      </c>
    </row>
    <row r="116" spans="1:20">
      <c r="A116" s="5">
        <v>5</v>
      </c>
      <c r="B116" s="5">
        <v>250</v>
      </c>
      <c r="C116" s="5">
        <v>1.26</v>
      </c>
      <c r="D116" s="5">
        <v>1.71</v>
      </c>
      <c r="E116" s="5">
        <v>1.1399999999999999</v>
      </c>
      <c r="F116" s="5">
        <v>0.73684210526315796</v>
      </c>
      <c r="G116" s="5">
        <v>2.4562439999999994</v>
      </c>
      <c r="H116" s="5">
        <v>1.25</v>
      </c>
      <c r="I116" s="5">
        <v>2.2400000000000002</v>
      </c>
      <c r="J116" s="5">
        <v>1.25</v>
      </c>
      <c r="K116" s="5">
        <v>0.55803571428571419</v>
      </c>
      <c r="L116" s="5">
        <v>3.5000000000000004</v>
      </c>
      <c r="M116" s="5">
        <f t="shared" si="4"/>
        <v>-1.0000000000000009E-2</v>
      </c>
      <c r="N116" s="5">
        <f t="shared" si="4"/>
        <v>0.53000000000000025</v>
      </c>
      <c r="O116" s="5">
        <f t="shared" si="4"/>
        <v>0.1100000000000001</v>
      </c>
      <c r="P116" s="5">
        <f t="shared" si="4"/>
        <v>-0.17880639097744377</v>
      </c>
      <c r="Q116" s="5">
        <f t="shared" si="4"/>
        <v>1.043756000000001</v>
      </c>
      <c r="R116" s="6">
        <f t="shared" si="3"/>
        <v>-7.936507936507943E-3</v>
      </c>
      <c r="S116" s="6">
        <f t="shared" si="3"/>
        <v>0.30994152046783641</v>
      </c>
      <c r="T116" s="6">
        <f t="shared" si="3"/>
        <v>9.649122807017553E-2</v>
      </c>
    </row>
    <row r="117" spans="1:20">
      <c r="A117" s="5">
        <v>5</v>
      </c>
      <c r="B117" s="5">
        <v>250</v>
      </c>
      <c r="C117" s="5">
        <v>1.74</v>
      </c>
      <c r="D117" s="5">
        <v>1.82</v>
      </c>
      <c r="E117" s="5">
        <v>1.24</v>
      </c>
      <c r="F117" s="5">
        <v>0.95604395604395598</v>
      </c>
      <c r="G117" s="5">
        <v>3.9268320000000001</v>
      </c>
      <c r="H117" s="5">
        <v>1.25</v>
      </c>
      <c r="I117" s="5">
        <v>2.15</v>
      </c>
      <c r="J117" s="5">
        <v>1.32</v>
      </c>
      <c r="K117" s="5">
        <v>0.58139534883720934</v>
      </c>
      <c r="L117" s="5">
        <v>3.5475000000000003</v>
      </c>
      <c r="M117" s="5">
        <f t="shared" si="4"/>
        <v>-0.49</v>
      </c>
      <c r="N117" s="5">
        <f t="shared" si="4"/>
        <v>0.32999999999999985</v>
      </c>
      <c r="O117" s="5">
        <f t="shared" si="4"/>
        <v>8.0000000000000071E-2</v>
      </c>
      <c r="P117" s="5">
        <f t="shared" si="4"/>
        <v>-0.37464860720674664</v>
      </c>
      <c r="Q117" s="5">
        <f t="shared" si="4"/>
        <v>-0.37933199999999978</v>
      </c>
      <c r="R117" s="6">
        <f t="shared" si="3"/>
        <v>-0.28160919540229884</v>
      </c>
      <c r="S117" s="6">
        <f t="shared" si="3"/>
        <v>0.18131868131868123</v>
      </c>
      <c r="T117" s="6">
        <f t="shared" si="3"/>
        <v>6.4516129032258118E-2</v>
      </c>
    </row>
    <row r="118" spans="1:20">
      <c r="A118" s="5">
        <v>5</v>
      </c>
      <c r="B118" s="5">
        <v>250</v>
      </c>
      <c r="C118" s="5">
        <v>1.1499999999999999</v>
      </c>
      <c r="D118" s="5">
        <v>1.79</v>
      </c>
      <c r="E118" s="5">
        <v>1.21</v>
      </c>
      <c r="F118" s="5">
        <v>0.64245810055865915</v>
      </c>
      <c r="G118" s="5">
        <v>2.4907849999999998</v>
      </c>
      <c r="H118" s="5">
        <v>1.78</v>
      </c>
      <c r="I118" s="5">
        <v>2.34</v>
      </c>
      <c r="J118" s="5">
        <v>1.35</v>
      </c>
      <c r="K118" s="5">
        <v>0.76068376068376076</v>
      </c>
      <c r="L118" s="5">
        <v>5.6230199999999995</v>
      </c>
      <c r="M118" s="5">
        <f t="shared" si="4"/>
        <v>0.63000000000000012</v>
      </c>
      <c r="N118" s="5">
        <f t="shared" si="4"/>
        <v>0.54999999999999982</v>
      </c>
      <c r="O118" s="5">
        <f t="shared" si="4"/>
        <v>0.14000000000000012</v>
      </c>
      <c r="P118" s="5">
        <f t="shared" si="4"/>
        <v>0.11822566012510161</v>
      </c>
      <c r="Q118" s="5">
        <f t="shared" si="4"/>
        <v>3.1322349999999997</v>
      </c>
      <c r="R118" s="6">
        <f t="shared" si="3"/>
        <v>0.54782608695652191</v>
      </c>
      <c r="S118" s="6">
        <f t="shared" si="3"/>
        <v>0.30726256983240213</v>
      </c>
      <c r="T118" s="6">
        <f t="shared" si="3"/>
        <v>0.11570247933884308</v>
      </c>
    </row>
    <row r="119" spans="1:20">
      <c r="A119" s="5">
        <v>5</v>
      </c>
      <c r="B119" s="5">
        <v>250</v>
      </c>
      <c r="C119" s="5">
        <v>1.4</v>
      </c>
      <c r="D119" s="5">
        <v>1.8</v>
      </c>
      <c r="E119" s="5">
        <v>1.29</v>
      </c>
      <c r="F119" s="5">
        <v>0.77777777777777768</v>
      </c>
      <c r="G119" s="5">
        <v>3.2507999999999999</v>
      </c>
      <c r="H119" s="5">
        <v>1.22</v>
      </c>
      <c r="I119" s="5">
        <v>1.98</v>
      </c>
      <c r="J119" s="5">
        <v>1.1100000000000001</v>
      </c>
      <c r="K119" s="5">
        <v>0.61616161616161613</v>
      </c>
      <c r="L119" s="5">
        <v>2.6813160000000003</v>
      </c>
      <c r="M119" s="5">
        <f t="shared" si="4"/>
        <v>-0.17999999999999994</v>
      </c>
      <c r="N119" s="5">
        <f t="shared" si="4"/>
        <v>0.17999999999999994</v>
      </c>
      <c r="O119" s="5">
        <f t="shared" si="4"/>
        <v>-0.17999999999999994</v>
      </c>
      <c r="P119" s="5">
        <f t="shared" si="4"/>
        <v>-0.16161616161616155</v>
      </c>
      <c r="Q119" s="5">
        <f t="shared" si="4"/>
        <v>-0.56948399999999966</v>
      </c>
      <c r="R119" s="6">
        <f t="shared" si="3"/>
        <v>-0.12857142857142853</v>
      </c>
      <c r="S119" s="6">
        <f t="shared" si="3"/>
        <v>9.9999999999999964E-2</v>
      </c>
      <c r="T119" s="6">
        <f t="shared" si="3"/>
        <v>-0.13953488372093018</v>
      </c>
    </row>
    <row r="120" spans="1:20">
      <c r="A120" s="5">
        <v>5</v>
      </c>
      <c r="B120" s="5">
        <v>250</v>
      </c>
      <c r="C120" s="5">
        <v>1.46</v>
      </c>
      <c r="D120" s="5">
        <v>1.72</v>
      </c>
      <c r="E120" s="5">
        <v>1.19</v>
      </c>
      <c r="F120" s="5">
        <v>0.84883720930232553</v>
      </c>
      <c r="G120" s="5">
        <v>2.9883280000000001</v>
      </c>
      <c r="H120" s="5">
        <v>1.3</v>
      </c>
      <c r="I120" s="5">
        <v>2.0499999999999998</v>
      </c>
      <c r="J120" s="5">
        <v>1.4</v>
      </c>
      <c r="K120" s="5">
        <v>0.63414634146341475</v>
      </c>
      <c r="L120" s="5">
        <v>3.7309999999999999</v>
      </c>
      <c r="M120" s="5">
        <f t="shared" si="4"/>
        <v>-0.15999999999999992</v>
      </c>
      <c r="N120" s="5">
        <f t="shared" si="4"/>
        <v>0.32999999999999985</v>
      </c>
      <c r="O120" s="5">
        <f t="shared" si="4"/>
        <v>0.20999999999999996</v>
      </c>
      <c r="P120" s="5">
        <f t="shared" si="4"/>
        <v>-0.21469086783891078</v>
      </c>
      <c r="Q120" s="5">
        <f t="shared" si="4"/>
        <v>0.74267199999999978</v>
      </c>
      <c r="R120" s="6">
        <f t="shared" si="3"/>
        <v>-0.10958904109589036</v>
      </c>
      <c r="S120" s="6">
        <f t="shared" si="3"/>
        <v>0.19186046511627899</v>
      </c>
      <c r="T120" s="6">
        <f t="shared" si="3"/>
        <v>0.1764705882352941</v>
      </c>
    </row>
    <row r="121" spans="1:20">
      <c r="A121" s="5">
        <v>5</v>
      </c>
      <c r="B121" s="5">
        <v>250</v>
      </c>
      <c r="C121" s="5">
        <v>1.56</v>
      </c>
      <c r="D121" s="5">
        <v>1.67</v>
      </c>
      <c r="E121" s="5">
        <v>1.26</v>
      </c>
      <c r="F121" s="5">
        <v>0.93413173652694614</v>
      </c>
      <c r="G121" s="5">
        <v>3.2825519999999999</v>
      </c>
      <c r="H121" s="5">
        <v>1.49</v>
      </c>
      <c r="I121" s="5">
        <v>2.11</v>
      </c>
      <c r="J121" s="5">
        <v>1.23</v>
      </c>
      <c r="K121" s="5">
        <v>0.70616113744075837</v>
      </c>
      <c r="L121" s="5">
        <v>3.866997</v>
      </c>
      <c r="M121" s="5">
        <f t="shared" si="4"/>
        <v>-7.0000000000000062E-2</v>
      </c>
      <c r="N121" s="5">
        <f t="shared" si="4"/>
        <v>0.43999999999999995</v>
      </c>
      <c r="O121" s="5">
        <f t="shared" si="4"/>
        <v>-3.0000000000000027E-2</v>
      </c>
      <c r="P121" s="5">
        <f t="shared" si="4"/>
        <v>-0.22797059908618778</v>
      </c>
      <c r="Q121" s="5">
        <f t="shared" si="4"/>
        <v>0.5844450000000001</v>
      </c>
      <c r="R121" s="6">
        <f t="shared" si="3"/>
        <v>-4.4871794871794907E-2</v>
      </c>
      <c r="S121" s="6">
        <f t="shared" si="3"/>
        <v>0.26347305389221554</v>
      </c>
      <c r="T121" s="6">
        <f t="shared" si="3"/>
        <v>-2.3809523809523829E-2</v>
      </c>
    </row>
    <row r="122" spans="1:20">
      <c r="A122" s="5">
        <v>5</v>
      </c>
      <c r="B122" s="5">
        <v>250</v>
      </c>
      <c r="C122" s="5">
        <v>1.68</v>
      </c>
      <c r="D122" s="5">
        <v>1.8</v>
      </c>
      <c r="E122" s="5">
        <v>1.27</v>
      </c>
      <c r="F122" s="5">
        <v>0.93333333333333324</v>
      </c>
      <c r="G122" s="5">
        <v>3.8404799999999999</v>
      </c>
      <c r="H122" s="5">
        <v>1.29</v>
      </c>
      <c r="I122" s="5">
        <v>2.34</v>
      </c>
      <c r="J122" s="5">
        <v>1.47</v>
      </c>
      <c r="K122" s="5">
        <v>0.55128205128205132</v>
      </c>
      <c r="L122" s="5">
        <v>4.4373419999999992</v>
      </c>
      <c r="M122" s="5">
        <f t="shared" si="4"/>
        <v>-0.3899999999999999</v>
      </c>
      <c r="N122" s="5">
        <f t="shared" si="4"/>
        <v>0.53999999999999981</v>
      </c>
      <c r="O122" s="5">
        <f t="shared" si="4"/>
        <v>0.19999999999999996</v>
      </c>
      <c r="P122" s="5">
        <f t="shared" si="4"/>
        <v>-0.38205128205128192</v>
      </c>
      <c r="Q122" s="5">
        <f t="shared" si="4"/>
        <v>0.59686199999999934</v>
      </c>
      <c r="R122" s="6">
        <f t="shared" si="3"/>
        <v>-0.2321428571428571</v>
      </c>
      <c r="S122" s="6">
        <f t="shared" si="3"/>
        <v>0.29999999999999988</v>
      </c>
      <c r="T122" s="6">
        <f t="shared" si="3"/>
        <v>0.15748031496062989</v>
      </c>
    </row>
    <row r="123" spans="1:20">
      <c r="A123" s="5">
        <v>1</v>
      </c>
      <c r="B123" s="5">
        <v>260</v>
      </c>
      <c r="C123" s="5">
        <v>1.31</v>
      </c>
      <c r="D123" s="5">
        <v>1.82</v>
      </c>
      <c r="E123" s="5">
        <v>1.33</v>
      </c>
      <c r="F123" s="5">
        <v>0.71978021978021978</v>
      </c>
      <c r="G123" s="5">
        <v>3.1709860000000005</v>
      </c>
      <c r="H123" s="5">
        <v>1.29</v>
      </c>
      <c r="I123" s="5">
        <v>2.31</v>
      </c>
      <c r="J123" s="5">
        <v>1.45</v>
      </c>
      <c r="K123" s="5">
        <v>0.55844155844155841</v>
      </c>
      <c r="L123" s="5">
        <v>4.3208549999999999</v>
      </c>
      <c r="M123" s="5">
        <f t="shared" si="4"/>
        <v>-2.0000000000000018E-2</v>
      </c>
      <c r="N123" s="5">
        <f t="shared" si="4"/>
        <v>0.49</v>
      </c>
      <c r="O123" s="5">
        <f t="shared" si="4"/>
        <v>0.11999999999999988</v>
      </c>
      <c r="P123" s="5">
        <f t="shared" si="4"/>
        <v>-0.16133866133866137</v>
      </c>
      <c r="Q123" s="5">
        <f t="shared" si="4"/>
        <v>1.1498689999999994</v>
      </c>
      <c r="R123" s="6">
        <f t="shared" si="3"/>
        <v>-1.5267175572519097E-2</v>
      </c>
      <c r="S123" s="6">
        <f t="shared" si="3"/>
        <v>0.26923076923076922</v>
      </c>
      <c r="T123" s="6">
        <f t="shared" si="3"/>
        <v>9.0225563909774348E-2</v>
      </c>
    </row>
    <row r="124" spans="1:20">
      <c r="A124" s="5">
        <v>1</v>
      </c>
      <c r="B124" s="5">
        <v>260</v>
      </c>
      <c r="C124" s="5">
        <v>1.63</v>
      </c>
      <c r="D124" s="5">
        <v>1.74</v>
      </c>
      <c r="E124" s="5">
        <v>1.33</v>
      </c>
      <c r="F124" s="5">
        <v>0.93678160919540221</v>
      </c>
      <c r="G124" s="5">
        <v>3.7721459999999998</v>
      </c>
      <c r="H124" s="5">
        <v>1.03</v>
      </c>
      <c r="I124" s="5">
        <v>2.13</v>
      </c>
      <c r="J124" s="5">
        <v>1.32</v>
      </c>
      <c r="K124" s="5">
        <v>0.48356807511737093</v>
      </c>
      <c r="L124" s="5">
        <v>2.8959479999999997</v>
      </c>
      <c r="M124" s="5">
        <f t="shared" si="4"/>
        <v>-0.59999999999999987</v>
      </c>
      <c r="N124" s="5">
        <f t="shared" si="4"/>
        <v>0.3899999999999999</v>
      </c>
      <c r="O124" s="5">
        <f t="shared" si="4"/>
        <v>-1.0000000000000009E-2</v>
      </c>
      <c r="P124" s="5">
        <f t="shared" si="4"/>
        <v>-0.45321353407803128</v>
      </c>
      <c r="Q124" s="5">
        <f t="shared" si="4"/>
        <v>-0.87619800000000003</v>
      </c>
      <c r="R124" s="6">
        <f t="shared" si="3"/>
        <v>-0.36809815950920238</v>
      </c>
      <c r="S124" s="6">
        <f t="shared" si="3"/>
        <v>0.22413793103448271</v>
      </c>
      <c r="T124" s="6">
        <f t="shared" si="3"/>
        <v>-7.5187969924812095E-3</v>
      </c>
    </row>
    <row r="125" spans="1:20">
      <c r="A125" s="5">
        <v>1</v>
      </c>
      <c r="B125" s="5">
        <v>260</v>
      </c>
      <c r="C125" s="5">
        <v>1.33</v>
      </c>
      <c r="D125" s="5">
        <v>1.75</v>
      </c>
      <c r="E125" s="5">
        <v>1.31</v>
      </c>
      <c r="F125" s="5">
        <v>0.76</v>
      </c>
      <c r="G125" s="5">
        <v>3.0490250000000003</v>
      </c>
      <c r="H125" s="5">
        <v>1.2</v>
      </c>
      <c r="I125" s="5">
        <v>2.33</v>
      </c>
      <c r="J125" s="5">
        <v>1.45</v>
      </c>
      <c r="K125" s="5">
        <v>0.51502145922746778</v>
      </c>
      <c r="L125" s="5">
        <v>4.0541999999999998</v>
      </c>
      <c r="M125" s="5">
        <f t="shared" si="4"/>
        <v>-0.13000000000000012</v>
      </c>
      <c r="N125" s="5">
        <f t="shared" si="4"/>
        <v>0.58000000000000007</v>
      </c>
      <c r="O125" s="5">
        <f t="shared" si="4"/>
        <v>0.1399999999999999</v>
      </c>
      <c r="P125" s="5">
        <f t="shared" si="4"/>
        <v>-0.24497854077253223</v>
      </c>
      <c r="Q125" s="5">
        <f t="shared" si="4"/>
        <v>1.0051749999999995</v>
      </c>
      <c r="R125" s="6">
        <f t="shared" si="3"/>
        <v>-9.7744360902255717E-2</v>
      </c>
      <c r="S125" s="6">
        <f t="shared" si="3"/>
        <v>0.33142857142857146</v>
      </c>
      <c r="T125" s="6">
        <f t="shared" si="3"/>
        <v>0.1068702290076335</v>
      </c>
    </row>
    <row r="126" spans="1:20">
      <c r="A126" s="5">
        <v>1</v>
      </c>
      <c r="B126" s="5">
        <v>260</v>
      </c>
      <c r="C126" s="5">
        <v>1.51</v>
      </c>
      <c r="D126" s="5">
        <v>1.84</v>
      </c>
      <c r="E126" s="5">
        <v>1.31</v>
      </c>
      <c r="F126" s="5">
        <v>0.82065217391304346</v>
      </c>
      <c r="G126" s="5">
        <v>3.6397040000000001</v>
      </c>
      <c r="H126" s="5">
        <v>1.57</v>
      </c>
      <c r="I126" s="5">
        <v>2.39</v>
      </c>
      <c r="J126" s="5">
        <v>1.47</v>
      </c>
      <c r="K126" s="5">
        <v>0.65690376569037656</v>
      </c>
      <c r="L126" s="5">
        <v>5.5158810000000003</v>
      </c>
      <c r="M126" s="5">
        <f t="shared" si="4"/>
        <v>6.0000000000000053E-2</v>
      </c>
      <c r="N126" s="5">
        <f t="shared" si="4"/>
        <v>0.55000000000000004</v>
      </c>
      <c r="O126" s="5">
        <f t="shared" si="4"/>
        <v>0.15999999999999992</v>
      </c>
      <c r="P126" s="5">
        <f t="shared" si="4"/>
        <v>-0.1637484082226669</v>
      </c>
      <c r="Q126" s="5">
        <f t="shared" si="4"/>
        <v>1.8761770000000002</v>
      </c>
      <c r="R126" s="6">
        <f t="shared" ref="R126:T184" si="5">(H126-C126)/C126*100%</f>
        <v>3.9735099337748381E-2</v>
      </c>
      <c r="S126" s="6">
        <f t="shared" si="5"/>
        <v>0.29891304347826086</v>
      </c>
      <c r="T126" s="6">
        <f t="shared" si="5"/>
        <v>0.12213740458015261</v>
      </c>
    </row>
    <row r="127" spans="1:20">
      <c r="A127" s="5">
        <v>1</v>
      </c>
      <c r="B127" s="5">
        <v>260</v>
      </c>
      <c r="C127" s="5">
        <v>1.37</v>
      </c>
      <c r="D127" s="5">
        <v>1.82</v>
      </c>
      <c r="E127" s="5">
        <v>1.34</v>
      </c>
      <c r="F127" s="5">
        <v>0.75274725274725274</v>
      </c>
      <c r="G127" s="5">
        <v>3.3411560000000007</v>
      </c>
      <c r="H127" s="5">
        <v>1.46</v>
      </c>
      <c r="I127" s="5">
        <v>2.4500000000000002</v>
      </c>
      <c r="J127" s="5">
        <v>1.52</v>
      </c>
      <c r="K127" s="5">
        <v>0.5959183673469387</v>
      </c>
      <c r="L127" s="5">
        <v>5.4370399999999997</v>
      </c>
      <c r="M127" s="5">
        <f t="shared" si="4"/>
        <v>8.9999999999999858E-2</v>
      </c>
      <c r="N127" s="5">
        <f t="shared" si="4"/>
        <v>0.63000000000000012</v>
      </c>
      <c r="O127" s="5">
        <f t="shared" si="4"/>
        <v>0.17999999999999994</v>
      </c>
      <c r="P127" s="5">
        <f t="shared" si="4"/>
        <v>-0.15682888540031403</v>
      </c>
      <c r="Q127" s="5">
        <f t="shared" si="4"/>
        <v>2.095883999999999</v>
      </c>
      <c r="R127" s="6">
        <f t="shared" si="5"/>
        <v>6.5693430656934199E-2</v>
      </c>
      <c r="S127" s="6">
        <f t="shared" si="5"/>
        <v>0.3461538461538462</v>
      </c>
      <c r="T127" s="6">
        <f t="shared" si="5"/>
        <v>0.13432835820895517</v>
      </c>
    </row>
    <row r="128" spans="1:20">
      <c r="A128" s="5">
        <v>1</v>
      </c>
      <c r="B128" s="5">
        <v>260</v>
      </c>
      <c r="C128" s="5">
        <v>1.47</v>
      </c>
      <c r="D128" s="5">
        <v>1.64</v>
      </c>
      <c r="E128" s="5">
        <v>1.25</v>
      </c>
      <c r="F128" s="5">
        <v>0.89634146341463417</v>
      </c>
      <c r="G128" s="5">
        <v>3.0134999999999996</v>
      </c>
      <c r="H128" s="5">
        <v>1.32</v>
      </c>
      <c r="I128" s="5">
        <v>1.97</v>
      </c>
      <c r="J128" s="5">
        <v>1.36</v>
      </c>
      <c r="K128" s="5">
        <v>0.67005076142131981</v>
      </c>
      <c r="L128" s="5">
        <v>3.5365440000000001</v>
      </c>
      <c r="M128" s="5">
        <f t="shared" si="4"/>
        <v>-0.14999999999999991</v>
      </c>
      <c r="N128" s="5">
        <f t="shared" si="4"/>
        <v>0.33000000000000007</v>
      </c>
      <c r="O128" s="5">
        <f t="shared" si="4"/>
        <v>0.1100000000000001</v>
      </c>
      <c r="P128" s="5">
        <f t="shared" si="4"/>
        <v>-0.22629070199331436</v>
      </c>
      <c r="Q128" s="5">
        <f t="shared" si="4"/>
        <v>0.52304400000000051</v>
      </c>
      <c r="R128" s="6">
        <f t="shared" si="5"/>
        <v>-0.10204081632653056</v>
      </c>
      <c r="S128" s="6">
        <f t="shared" si="5"/>
        <v>0.20121951219512202</v>
      </c>
      <c r="T128" s="6">
        <f t="shared" si="5"/>
        <v>8.8000000000000078E-2</v>
      </c>
    </row>
    <row r="129" spans="1:20">
      <c r="A129" s="5">
        <v>1</v>
      </c>
      <c r="B129" s="5">
        <v>260</v>
      </c>
      <c r="C129" s="5">
        <v>1.68</v>
      </c>
      <c r="D129" s="5">
        <v>1.75</v>
      </c>
      <c r="E129" s="5">
        <v>1.21</v>
      </c>
      <c r="F129" s="5">
        <v>0.96</v>
      </c>
      <c r="G129" s="5">
        <v>3.5573999999999999</v>
      </c>
      <c r="H129" s="5">
        <v>1.27</v>
      </c>
      <c r="I129" s="5">
        <v>1.98</v>
      </c>
      <c r="J129" s="5">
        <v>1.51</v>
      </c>
      <c r="K129" s="5">
        <v>0.64141414141414144</v>
      </c>
      <c r="L129" s="5">
        <v>3.7970460000000004</v>
      </c>
      <c r="M129" s="5">
        <f t="shared" si="4"/>
        <v>-0.40999999999999992</v>
      </c>
      <c r="N129" s="5">
        <f t="shared" si="4"/>
        <v>0.22999999999999998</v>
      </c>
      <c r="O129" s="5">
        <f t="shared" si="4"/>
        <v>0.30000000000000004</v>
      </c>
      <c r="P129" s="5">
        <f t="shared" si="4"/>
        <v>-0.31858585858585853</v>
      </c>
      <c r="Q129" s="5">
        <f t="shared" si="4"/>
        <v>0.23964600000000047</v>
      </c>
      <c r="R129" s="6">
        <f t="shared" si="5"/>
        <v>-0.24404761904761901</v>
      </c>
      <c r="S129" s="6">
        <f t="shared" si="5"/>
        <v>0.13142857142857142</v>
      </c>
      <c r="T129" s="6">
        <f t="shared" si="5"/>
        <v>0.2479338842975207</v>
      </c>
    </row>
    <row r="130" spans="1:20">
      <c r="A130" s="5">
        <v>1</v>
      </c>
      <c r="B130" s="5">
        <v>260</v>
      </c>
      <c r="C130" s="5">
        <v>1.56</v>
      </c>
      <c r="D130" s="5">
        <v>1.68</v>
      </c>
      <c r="E130" s="5">
        <v>1.2</v>
      </c>
      <c r="F130" s="5">
        <v>0.9285714285714286</v>
      </c>
      <c r="G130" s="5">
        <v>3.1449599999999998</v>
      </c>
      <c r="H130" s="5">
        <v>1.37</v>
      </c>
      <c r="I130" s="5">
        <v>2.36</v>
      </c>
      <c r="J130" s="5">
        <v>1.45</v>
      </c>
      <c r="K130" s="5">
        <v>0.5805084745762713</v>
      </c>
      <c r="L130" s="5">
        <v>4.6881399999999998</v>
      </c>
      <c r="M130" s="5">
        <f t="shared" si="4"/>
        <v>-0.18999999999999995</v>
      </c>
      <c r="N130" s="5">
        <f t="shared" si="4"/>
        <v>0.67999999999999994</v>
      </c>
      <c r="O130" s="5">
        <f t="shared" si="4"/>
        <v>0.25</v>
      </c>
      <c r="P130" s="5">
        <f t="shared" si="4"/>
        <v>-0.3480629539951573</v>
      </c>
      <c r="Q130" s="5">
        <f t="shared" si="4"/>
        <v>1.54318</v>
      </c>
      <c r="R130" s="6">
        <f t="shared" si="5"/>
        <v>-0.12179487179487175</v>
      </c>
      <c r="S130" s="6">
        <f t="shared" si="5"/>
        <v>0.40476190476190477</v>
      </c>
      <c r="T130" s="6">
        <f t="shared" si="5"/>
        <v>0.20833333333333334</v>
      </c>
    </row>
    <row r="131" spans="1:20">
      <c r="A131" s="5">
        <v>1</v>
      </c>
      <c r="B131" s="5">
        <v>260</v>
      </c>
      <c r="C131" s="5">
        <v>1.49</v>
      </c>
      <c r="D131" s="5">
        <v>1.85</v>
      </c>
      <c r="E131" s="5">
        <v>1.48</v>
      </c>
      <c r="F131" s="5">
        <v>0.80540540540540539</v>
      </c>
      <c r="G131" s="5">
        <v>4.0796200000000002</v>
      </c>
      <c r="H131" s="5">
        <v>1.43</v>
      </c>
      <c r="I131" s="5">
        <v>2.5</v>
      </c>
      <c r="J131" s="5">
        <v>1.57</v>
      </c>
      <c r="K131" s="5">
        <v>0.57199999999999995</v>
      </c>
      <c r="L131" s="5">
        <v>5.6127500000000001</v>
      </c>
      <c r="M131" s="5">
        <f t="shared" si="4"/>
        <v>-6.0000000000000053E-2</v>
      </c>
      <c r="N131" s="5">
        <f t="shared" si="4"/>
        <v>0.64999999999999991</v>
      </c>
      <c r="O131" s="5">
        <f t="shared" si="4"/>
        <v>9.000000000000008E-2</v>
      </c>
      <c r="P131" s="5">
        <f t="shared" si="4"/>
        <v>-0.23340540540540544</v>
      </c>
      <c r="Q131" s="5">
        <f t="shared" si="4"/>
        <v>1.5331299999999999</v>
      </c>
      <c r="R131" s="6">
        <f t="shared" si="5"/>
        <v>-4.0268456375838965E-2</v>
      </c>
      <c r="S131" s="6">
        <f t="shared" si="5"/>
        <v>0.35135135135135126</v>
      </c>
      <c r="T131" s="6">
        <f t="shared" si="5"/>
        <v>6.0810810810810863E-2</v>
      </c>
    </row>
    <row r="132" spans="1:20">
      <c r="A132" s="5">
        <v>1</v>
      </c>
      <c r="B132" s="5">
        <v>260</v>
      </c>
      <c r="C132" s="5">
        <v>1.46</v>
      </c>
      <c r="D132" s="5">
        <v>1.77</v>
      </c>
      <c r="E132" s="5">
        <v>1.33</v>
      </c>
      <c r="F132" s="5">
        <v>0.82485875706214684</v>
      </c>
      <c r="G132" s="5">
        <v>3.4369860000000001</v>
      </c>
      <c r="H132" s="5">
        <v>1.48</v>
      </c>
      <c r="I132" s="5">
        <v>2.54</v>
      </c>
      <c r="J132" s="5">
        <v>1.57</v>
      </c>
      <c r="K132" s="5">
        <v>0.58267716535433067</v>
      </c>
      <c r="L132" s="5">
        <v>5.9019440000000003</v>
      </c>
      <c r="M132" s="5">
        <f t="shared" si="4"/>
        <v>2.0000000000000018E-2</v>
      </c>
      <c r="N132" s="5">
        <f t="shared" si="4"/>
        <v>0.77</v>
      </c>
      <c r="O132" s="5">
        <f t="shared" si="4"/>
        <v>0.24</v>
      </c>
      <c r="P132" s="5">
        <f t="shared" si="4"/>
        <v>-0.24218159170781617</v>
      </c>
      <c r="Q132" s="5">
        <f t="shared" si="4"/>
        <v>2.4649580000000002</v>
      </c>
      <c r="R132" s="6">
        <f t="shared" si="5"/>
        <v>1.3698630136986314E-2</v>
      </c>
      <c r="S132" s="6">
        <f t="shared" si="5"/>
        <v>0.43502824858757061</v>
      </c>
      <c r="T132" s="6">
        <f t="shared" si="5"/>
        <v>0.18045112781954886</v>
      </c>
    </row>
    <row r="133" spans="1:20">
      <c r="A133" s="5">
        <v>1</v>
      </c>
      <c r="B133" s="5">
        <v>260</v>
      </c>
      <c r="C133" s="5">
        <v>1.08</v>
      </c>
      <c r="D133" s="5">
        <v>1.76</v>
      </c>
      <c r="E133" s="5">
        <v>1.22</v>
      </c>
      <c r="F133" s="5">
        <v>0.61363636363636365</v>
      </c>
      <c r="G133" s="5">
        <v>2.3189760000000001</v>
      </c>
      <c r="H133" s="5">
        <v>1.22</v>
      </c>
      <c r="I133" s="5">
        <v>1.69</v>
      </c>
      <c r="J133" s="5">
        <v>1.28</v>
      </c>
      <c r="K133" s="5">
        <v>0.72189349112426038</v>
      </c>
      <c r="L133" s="5">
        <v>2.6391039999999997</v>
      </c>
      <c r="M133" s="5">
        <f t="shared" si="4"/>
        <v>0.1399999999999999</v>
      </c>
      <c r="N133" s="5">
        <f t="shared" si="4"/>
        <v>-7.0000000000000062E-2</v>
      </c>
      <c r="O133" s="5">
        <f t="shared" si="4"/>
        <v>6.0000000000000053E-2</v>
      </c>
      <c r="P133" s="5">
        <f t="shared" si="4"/>
        <v>0.10825712748789673</v>
      </c>
      <c r="Q133" s="5">
        <f t="shared" si="4"/>
        <v>0.32012799999999952</v>
      </c>
      <c r="R133" s="6">
        <f t="shared" si="5"/>
        <v>0.12962962962962954</v>
      </c>
      <c r="S133" s="6">
        <f t="shared" si="5"/>
        <v>-3.9772727272727307E-2</v>
      </c>
      <c r="T133" s="6">
        <f t="shared" si="5"/>
        <v>4.9180327868852507E-2</v>
      </c>
    </row>
    <row r="134" spans="1:20">
      <c r="A134" s="5">
        <v>1</v>
      </c>
      <c r="B134" s="5">
        <v>260</v>
      </c>
      <c r="C134" s="5">
        <v>1.68</v>
      </c>
      <c r="D134" s="5">
        <v>1.85</v>
      </c>
      <c r="E134" s="5">
        <v>1.51</v>
      </c>
      <c r="F134" s="5">
        <v>0.90810810810810805</v>
      </c>
      <c r="G134" s="5">
        <v>4.6930800000000001</v>
      </c>
      <c r="H134" s="5">
        <v>1.38</v>
      </c>
      <c r="I134" s="5">
        <v>2.0099999999999998</v>
      </c>
      <c r="J134" s="5">
        <v>1.41</v>
      </c>
      <c r="K134" s="5">
        <v>0.68656716417910446</v>
      </c>
      <c r="L134" s="5">
        <v>3.9110579999999993</v>
      </c>
      <c r="M134" s="5">
        <f t="shared" si="4"/>
        <v>-0.30000000000000004</v>
      </c>
      <c r="N134" s="5">
        <f t="shared" si="4"/>
        <v>0.1599999999999997</v>
      </c>
      <c r="O134" s="5">
        <f t="shared" si="4"/>
        <v>-0.10000000000000009</v>
      </c>
      <c r="P134" s="5">
        <f t="shared" si="4"/>
        <v>-0.22154094392900359</v>
      </c>
      <c r="Q134" s="5">
        <f t="shared" si="4"/>
        <v>-0.78202200000000088</v>
      </c>
      <c r="R134" s="6">
        <f t="shared" si="5"/>
        <v>-0.1785714285714286</v>
      </c>
      <c r="S134" s="6">
        <f t="shared" si="5"/>
        <v>8.6486486486486325E-2</v>
      </c>
      <c r="T134" s="6">
        <f t="shared" si="5"/>
        <v>-6.6225165562913968E-2</v>
      </c>
    </row>
    <row r="135" spans="1:20">
      <c r="A135" s="5">
        <v>1</v>
      </c>
      <c r="B135" s="5">
        <v>260</v>
      </c>
      <c r="C135" s="5">
        <v>1.44</v>
      </c>
      <c r="D135" s="5">
        <v>1.63</v>
      </c>
      <c r="E135" s="5">
        <v>1.1200000000000001</v>
      </c>
      <c r="F135" s="5">
        <v>0.8834355828220859</v>
      </c>
      <c r="G135" s="5">
        <v>2.6288640000000001</v>
      </c>
      <c r="H135" s="5">
        <v>1.3</v>
      </c>
      <c r="I135" s="5">
        <v>1.87</v>
      </c>
      <c r="J135" s="5">
        <v>1.35</v>
      </c>
      <c r="K135" s="5">
        <v>0.69518716577540107</v>
      </c>
      <c r="L135" s="5">
        <v>3.2818500000000004</v>
      </c>
      <c r="M135" s="5">
        <f t="shared" si="4"/>
        <v>-0.1399999999999999</v>
      </c>
      <c r="N135" s="5">
        <f t="shared" si="4"/>
        <v>0.24000000000000021</v>
      </c>
      <c r="O135" s="5">
        <f t="shared" si="4"/>
        <v>0.22999999999999998</v>
      </c>
      <c r="P135" s="5">
        <f t="shared" si="4"/>
        <v>-0.18824841704668482</v>
      </c>
      <c r="Q135" s="5">
        <f t="shared" si="4"/>
        <v>0.65298600000000029</v>
      </c>
      <c r="R135" s="6">
        <f t="shared" si="5"/>
        <v>-9.7222222222222154E-2</v>
      </c>
      <c r="S135" s="6">
        <f t="shared" si="5"/>
        <v>0.14723926380368113</v>
      </c>
      <c r="T135" s="6">
        <f t="shared" si="5"/>
        <v>0.20535714285714282</v>
      </c>
    </row>
    <row r="136" spans="1:20">
      <c r="A136" s="5">
        <v>1</v>
      </c>
      <c r="B136" s="5">
        <v>260</v>
      </c>
      <c r="C136" s="5">
        <v>1.56</v>
      </c>
      <c r="D136" s="5">
        <v>1.84</v>
      </c>
      <c r="E136" s="5">
        <v>1.46</v>
      </c>
      <c r="F136" s="5">
        <v>0.84782608695652173</v>
      </c>
      <c r="G136" s="5">
        <v>4.1907839999999998</v>
      </c>
      <c r="H136" s="5">
        <v>1.41</v>
      </c>
      <c r="I136" s="5">
        <v>2.14</v>
      </c>
      <c r="J136" s="5">
        <v>1.51</v>
      </c>
      <c r="K136" s="5">
        <v>0.6588785046728971</v>
      </c>
      <c r="L136" s="5">
        <v>4.5562740000000002</v>
      </c>
      <c r="M136" s="5">
        <f t="shared" si="4"/>
        <v>-0.15000000000000013</v>
      </c>
      <c r="N136" s="5">
        <f t="shared" si="4"/>
        <v>0.30000000000000004</v>
      </c>
      <c r="O136" s="5">
        <f t="shared" si="4"/>
        <v>5.0000000000000044E-2</v>
      </c>
      <c r="P136" s="5">
        <f t="shared" si="4"/>
        <v>-0.18894758228362463</v>
      </c>
      <c r="Q136" s="5">
        <f t="shared" si="4"/>
        <v>0.36549000000000031</v>
      </c>
      <c r="R136" s="6">
        <f t="shared" si="5"/>
        <v>-9.6153846153846242E-2</v>
      </c>
      <c r="S136" s="6">
        <f t="shared" si="5"/>
        <v>0.1630434782608696</v>
      </c>
      <c r="T136" s="6">
        <f t="shared" si="5"/>
        <v>3.4246575342465786E-2</v>
      </c>
    </row>
    <row r="137" spans="1:20">
      <c r="A137" s="5">
        <v>1</v>
      </c>
      <c r="B137" s="5">
        <v>260</v>
      </c>
      <c r="C137" s="5">
        <v>1.54</v>
      </c>
      <c r="D137" s="5">
        <v>1.88</v>
      </c>
      <c r="E137" s="5">
        <v>1.44</v>
      </c>
      <c r="F137" s="5">
        <v>0.81914893617021278</v>
      </c>
      <c r="G137" s="5">
        <v>4.1690879999999995</v>
      </c>
      <c r="H137" s="5">
        <v>1.45</v>
      </c>
      <c r="I137" s="5">
        <v>1.76</v>
      </c>
      <c r="J137" s="5">
        <v>1.31</v>
      </c>
      <c r="K137" s="5">
        <v>0.82386363636363635</v>
      </c>
      <c r="L137" s="5">
        <v>3.3431200000000003</v>
      </c>
      <c r="M137" s="5">
        <f t="shared" si="4"/>
        <v>-9.000000000000008E-2</v>
      </c>
      <c r="N137" s="5">
        <f t="shared" si="4"/>
        <v>-0.11999999999999988</v>
      </c>
      <c r="O137" s="5">
        <f t="shared" si="4"/>
        <v>-0.12999999999999989</v>
      </c>
      <c r="P137" s="5">
        <f t="shared" si="4"/>
        <v>4.7147001934235711E-3</v>
      </c>
      <c r="Q137" s="5">
        <f t="shared" si="4"/>
        <v>-0.82596799999999915</v>
      </c>
      <c r="R137" s="6">
        <f t="shared" si="5"/>
        <v>-5.8441558441558489E-2</v>
      </c>
      <c r="S137" s="6">
        <f t="shared" si="5"/>
        <v>-6.3829787234042493E-2</v>
      </c>
      <c r="T137" s="6">
        <f t="shared" si="5"/>
        <v>-9.0277777777777707E-2</v>
      </c>
    </row>
    <row r="138" spans="1:20">
      <c r="A138" s="5">
        <v>1</v>
      </c>
      <c r="B138" s="5">
        <v>260</v>
      </c>
      <c r="C138" s="5">
        <v>1.27</v>
      </c>
      <c r="D138" s="5">
        <v>1.79</v>
      </c>
      <c r="E138" s="5">
        <v>1.41</v>
      </c>
      <c r="F138" s="5">
        <v>0.70949720670391059</v>
      </c>
      <c r="G138" s="5">
        <v>3.2053529999999997</v>
      </c>
      <c r="H138" s="5">
        <v>1.44</v>
      </c>
      <c r="I138" s="5">
        <v>2.65</v>
      </c>
      <c r="J138" s="5">
        <v>1.65</v>
      </c>
      <c r="K138" s="5">
        <v>0.54339622641509433</v>
      </c>
      <c r="L138" s="5">
        <v>6.2963999999999993</v>
      </c>
      <c r="M138" s="5">
        <f t="shared" si="4"/>
        <v>0.16999999999999993</v>
      </c>
      <c r="N138" s="5">
        <f t="shared" si="4"/>
        <v>0.85999999999999988</v>
      </c>
      <c r="O138" s="5">
        <f t="shared" si="4"/>
        <v>0.24</v>
      </c>
      <c r="P138" s="5">
        <f t="shared" si="4"/>
        <v>-0.16610098028881626</v>
      </c>
      <c r="Q138" s="5">
        <f t="shared" si="4"/>
        <v>3.0910469999999997</v>
      </c>
      <c r="R138" s="6">
        <f t="shared" si="5"/>
        <v>0.13385826771653536</v>
      </c>
      <c r="S138" s="6">
        <f t="shared" si="5"/>
        <v>0.48044692737430161</v>
      </c>
      <c r="T138" s="6">
        <f t="shared" si="5"/>
        <v>0.1702127659574468</v>
      </c>
    </row>
    <row r="139" spans="1:20">
      <c r="A139" s="5">
        <v>1</v>
      </c>
      <c r="B139" s="5">
        <v>260</v>
      </c>
      <c r="C139" s="5">
        <v>1.4</v>
      </c>
      <c r="D139" s="5">
        <v>1.67</v>
      </c>
      <c r="E139" s="5">
        <v>1.2</v>
      </c>
      <c r="F139" s="5">
        <v>0.83832335329341312</v>
      </c>
      <c r="G139" s="5">
        <v>2.8055999999999996</v>
      </c>
      <c r="H139" s="5">
        <v>1.44</v>
      </c>
      <c r="I139" s="5">
        <v>2.41</v>
      </c>
      <c r="J139" s="5">
        <v>1.52</v>
      </c>
      <c r="K139" s="5">
        <v>0.59751037344398339</v>
      </c>
      <c r="L139" s="5">
        <v>5.2750080000000006</v>
      </c>
      <c r="M139" s="5">
        <f t="shared" si="4"/>
        <v>4.0000000000000036E-2</v>
      </c>
      <c r="N139" s="5">
        <f t="shared" si="4"/>
        <v>0.74000000000000021</v>
      </c>
      <c r="O139" s="5">
        <f t="shared" si="4"/>
        <v>0.32000000000000006</v>
      </c>
      <c r="P139" s="5">
        <f t="shared" si="4"/>
        <v>-0.24081297984942973</v>
      </c>
      <c r="Q139" s="5">
        <f t="shared" si="4"/>
        <v>2.4694080000000009</v>
      </c>
      <c r="R139" s="6">
        <f t="shared" si="5"/>
        <v>2.8571428571428598E-2</v>
      </c>
      <c r="S139" s="6">
        <f t="shared" si="5"/>
        <v>0.44311377245508998</v>
      </c>
      <c r="T139" s="6">
        <f t="shared" si="5"/>
        <v>0.26666666666666672</v>
      </c>
    </row>
    <row r="140" spans="1:20">
      <c r="A140" s="5">
        <v>1</v>
      </c>
      <c r="B140" s="5">
        <v>260</v>
      </c>
      <c r="C140" s="5">
        <v>1.49</v>
      </c>
      <c r="D140" s="5">
        <v>1.78</v>
      </c>
      <c r="E140" s="5">
        <v>1.43</v>
      </c>
      <c r="F140" s="5">
        <v>0.83707865168539319</v>
      </c>
      <c r="G140" s="5">
        <v>3.792646</v>
      </c>
      <c r="H140" s="5">
        <v>1.88</v>
      </c>
      <c r="I140" s="5">
        <v>2.2000000000000002</v>
      </c>
      <c r="J140" s="5">
        <v>1.68</v>
      </c>
      <c r="K140" s="5">
        <v>0.85454545454545439</v>
      </c>
      <c r="L140" s="5">
        <v>6.94848</v>
      </c>
      <c r="M140" s="5">
        <f t="shared" si="4"/>
        <v>0.3899999999999999</v>
      </c>
      <c r="N140" s="5">
        <f t="shared" si="4"/>
        <v>0.42000000000000015</v>
      </c>
      <c r="O140" s="5">
        <f t="shared" si="4"/>
        <v>0.25</v>
      </c>
      <c r="P140" s="5">
        <f t="shared" si="4"/>
        <v>1.7466802860061192E-2</v>
      </c>
      <c r="Q140" s="5">
        <f t="shared" si="4"/>
        <v>3.155834</v>
      </c>
      <c r="R140" s="6">
        <f t="shared" si="5"/>
        <v>0.26174496644295298</v>
      </c>
      <c r="S140" s="6">
        <f t="shared" si="5"/>
        <v>0.23595505617977536</v>
      </c>
      <c r="T140" s="6">
        <f t="shared" si="5"/>
        <v>0.17482517482517484</v>
      </c>
    </row>
    <row r="141" spans="1:20" s="2" customFormat="1">
      <c r="A141" s="7">
        <v>1</v>
      </c>
      <c r="B141" s="7">
        <v>260</v>
      </c>
      <c r="C141" s="7">
        <v>1.64</v>
      </c>
      <c r="D141" s="7">
        <v>1.79</v>
      </c>
      <c r="E141" s="7">
        <v>1.34</v>
      </c>
      <c r="F141" s="7">
        <v>0.91620111731843568</v>
      </c>
      <c r="G141" s="7">
        <v>3.9337040000000001</v>
      </c>
      <c r="H141" s="7" t="s">
        <v>0</v>
      </c>
      <c r="I141" s="7" t="s">
        <v>0</v>
      </c>
      <c r="J141" s="7" t="s">
        <v>0</v>
      </c>
      <c r="K141" s="7"/>
      <c r="L141" s="7"/>
      <c r="M141" s="7"/>
      <c r="N141" s="7"/>
      <c r="O141" s="7"/>
      <c r="P141" s="7"/>
      <c r="Q141" s="7"/>
      <c r="R141" s="8"/>
      <c r="S141" s="8"/>
      <c r="T141" s="8"/>
    </row>
    <row r="142" spans="1:20" s="2" customFormat="1">
      <c r="A142" s="7">
        <v>1</v>
      </c>
      <c r="B142" s="7">
        <v>260</v>
      </c>
      <c r="C142" s="7">
        <v>1.2</v>
      </c>
      <c r="D142" s="7">
        <v>1.86</v>
      </c>
      <c r="E142" s="7">
        <v>1.36</v>
      </c>
      <c r="F142" s="7">
        <v>0.64516129032258063</v>
      </c>
      <c r="G142" s="7">
        <v>3.0355200000000004</v>
      </c>
      <c r="H142" s="7" t="s">
        <v>0</v>
      </c>
      <c r="I142" s="7" t="s">
        <v>0</v>
      </c>
      <c r="J142" s="7" t="s">
        <v>0</v>
      </c>
      <c r="K142" s="7"/>
      <c r="L142" s="7"/>
      <c r="M142" s="7"/>
      <c r="N142" s="7"/>
      <c r="O142" s="7"/>
      <c r="P142" s="7"/>
      <c r="Q142" s="7"/>
      <c r="R142" s="8"/>
      <c r="S142" s="8"/>
      <c r="T142" s="8"/>
    </row>
    <row r="143" spans="1:20">
      <c r="A143" s="5">
        <v>3</v>
      </c>
      <c r="B143" s="5">
        <v>260</v>
      </c>
      <c r="C143" s="5">
        <v>1.17</v>
      </c>
      <c r="D143" s="5">
        <v>1.72</v>
      </c>
      <c r="E143" s="5">
        <v>1.1499999999999999</v>
      </c>
      <c r="F143" s="5">
        <v>0.68023255813953487</v>
      </c>
      <c r="G143" s="5">
        <v>2.31426</v>
      </c>
      <c r="H143" s="5">
        <v>1.48</v>
      </c>
      <c r="I143" s="5">
        <v>2.13</v>
      </c>
      <c r="J143" s="5">
        <v>1.26</v>
      </c>
      <c r="K143" s="5">
        <v>0.69483568075117375</v>
      </c>
      <c r="L143" s="5">
        <v>3.9720239999999998</v>
      </c>
      <c r="M143" s="5">
        <f t="shared" si="4"/>
        <v>0.31000000000000005</v>
      </c>
      <c r="N143" s="5">
        <f t="shared" si="4"/>
        <v>0.40999999999999992</v>
      </c>
      <c r="O143" s="5">
        <f t="shared" si="4"/>
        <v>0.1100000000000001</v>
      </c>
      <c r="P143" s="5">
        <f t="shared" si="4"/>
        <v>1.4603122611638875E-2</v>
      </c>
      <c r="Q143" s="5">
        <f t="shared" si="4"/>
        <v>1.6577639999999998</v>
      </c>
      <c r="R143" s="6">
        <f t="shared" si="5"/>
        <v>0.26495726495726502</v>
      </c>
      <c r="S143" s="6">
        <f t="shared" si="5"/>
        <v>0.23837209302325577</v>
      </c>
      <c r="T143" s="6">
        <f t="shared" si="5"/>
        <v>9.5652173913043564E-2</v>
      </c>
    </row>
    <row r="144" spans="1:20">
      <c r="A144" s="5">
        <v>3</v>
      </c>
      <c r="B144" s="5">
        <v>260</v>
      </c>
      <c r="C144" s="5">
        <v>1.48</v>
      </c>
      <c r="D144" s="5">
        <v>1.76</v>
      </c>
      <c r="E144" s="5">
        <v>1.26</v>
      </c>
      <c r="F144" s="5">
        <v>0.84090909090909094</v>
      </c>
      <c r="G144" s="5">
        <v>3.2820480000000001</v>
      </c>
      <c r="H144" s="5">
        <v>1.52</v>
      </c>
      <c r="I144" s="5">
        <v>2.2000000000000002</v>
      </c>
      <c r="J144" s="5">
        <v>1.49</v>
      </c>
      <c r="K144" s="5">
        <v>0.69090909090909081</v>
      </c>
      <c r="L144" s="5">
        <v>4.9825600000000003</v>
      </c>
      <c r="M144" s="5">
        <f t="shared" si="4"/>
        <v>4.0000000000000036E-2</v>
      </c>
      <c r="N144" s="5">
        <f t="shared" si="4"/>
        <v>0.44000000000000017</v>
      </c>
      <c r="O144" s="5">
        <f t="shared" si="4"/>
        <v>0.22999999999999998</v>
      </c>
      <c r="P144" s="5">
        <f t="shared" si="4"/>
        <v>-0.15000000000000013</v>
      </c>
      <c r="Q144" s="5">
        <f t="shared" si="4"/>
        <v>1.7005120000000002</v>
      </c>
      <c r="R144" s="6">
        <f t="shared" si="5"/>
        <v>2.7027027027027053E-2</v>
      </c>
      <c r="S144" s="6">
        <f t="shared" si="5"/>
        <v>0.25000000000000011</v>
      </c>
      <c r="T144" s="6">
        <f t="shared" si="5"/>
        <v>0.18253968253968253</v>
      </c>
    </row>
    <row r="145" spans="1:20">
      <c r="A145" s="5">
        <v>3</v>
      </c>
      <c r="B145" s="5">
        <v>260</v>
      </c>
      <c r="C145" s="5">
        <v>1.37</v>
      </c>
      <c r="D145" s="5">
        <v>1.72</v>
      </c>
      <c r="E145" s="5">
        <v>1.3</v>
      </c>
      <c r="F145" s="5">
        <v>0.79651162790697683</v>
      </c>
      <c r="G145" s="5">
        <v>3.0633200000000005</v>
      </c>
      <c r="H145" s="5">
        <v>1.44</v>
      </c>
      <c r="I145" s="5">
        <v>2.11</v>
      </c>
      <c r="J145" s="5">
        <v>1.27</v>
      </c>
      <c r="K145" s="5">
        <v>0.68246445497630337</v>
      </c>
      <c r="L145" s="5">
        <v>3.858768</v>
      </c>
      <c r="M145" s="5">
        <f t="shared" si="4"/>
        <v>6.999999999999984E-2</v>
      </c>
      <c r="N145" s="5">
        <f t="shared" si="4"/>
        <v>0.3899999999999999</v>
      </c>
      <c r="O145" s="5">
        <f t="shared" si="4"/>
        <v>-3.0000000000000027E-2</v>
      </c>
      <c r="P145" s="5">
        <f t="shared" si="4"/>
        <v>-0.11404717293067346</v>
      </c>
      <c r="Q145" s="5">
        <f t="shared" si="4"/>
        <v>0.79544799999999949</v>
      </c>
      <c r="R145" s="6">
        <f t="shared" si="5"/>
        <v>5.1094890510948787E-2</v>
      </c>
      <c r="S145" s="6">
        <f t="shared" si="5"/>
        <v>0.22674418604651159</v>
      </c>
      <c r="T145" s="6">
        <f t="shared" si="5"/>
        <v>-2.3076923076923096E-2</v>
      </c>
    </row>
    <row r="146" spans="1:20">
      <c r="A146" s="5">
        <v>3</v>
      </c>
      <c r="B146" s="5">
        <v>260</v>
      </c>
      <c r="C146" s="5">
        <v>1.53</v>
      </c>
      <c r="D146" s="5">
        <v>1.72</v>
      </c>
      <c r="E146" s="5">
        <v>1.33</v>
      </c>
      <c r="F146" s="5">
        <v>0.88953488372093026</v>
      </c>
      <c r="G146" s="5">
        <v>3.5000280000000004</v>
      </c>
      <c r="H146" s="5">
        <v>1.29</v>
      </c>
      <c r="I146" s="5">
        <v>1.8</v>
      </c>
      <c r="J146" s="5">
        <v>1.36</v>
      </c>
      <c r="K146" s="5">
        <v>0.71666666666666667</v>
      </c>
      <c r="L146" s="5">
        <v>3.1579200000000003</v>
      </c>
      <c r="M146" s="5">
        <f t="shared" si="4"/>
        <v>-0.24</v>
      </c>
      <c r="N146" s="5">
        <f t="shared" si="4"/>
        <v>8.0000000000000071E-2</v>
      </c>
      <c r="O146" s="5">
        <f t="shared" si="4"/>
        <v>3.0000000000000027E-2</v>
      </c>
      <c r="P146" s="5">
        <f t="shared" si="4"/>
        <v>-0.17286821705426358</v>
      </c>
      <c r="Q146" s="5">
        <f t="shared" si="4"/>
        <v>-0.34210800000000008</v>
      </c>
      <c r="R146" s="6">
        <f t="shared" si="5"/>
        <v>-0.15686274509803921</v>
      </c>
      <c r="S146" s="6">
        <f t="shared" si="5"/>
        <v>4.6511627906976785E-2</v>
      </c>
      <c r="T146" s="6">
        <f t="shared" si="5"/>
        <v>2.2556390977443629E-2</v>
      </c>
    </row>
    <row r="147" spans="1:20">
      <c r="A147" s="5">
        <v>3</v>
      </c>
      <c r="B147" s="5">
        <v>260</v>
      </c>
      <c r="C147" s="5">
        <v>1.67</v>
      </c>
      <c r="D147" s="5">
        <v>1.81</v>
      </c>
      <c r="E147" s="5">
        <v>1.36</v>
      </c>
      <c r="F147" s="5">
        <v>0.92265193370165743</v>
      </c>
      <c r="G147" s="5">
        <v>4.1108720000000005</v>
      </c>
      <c r="H147" s="5">
        <v>1.45</v>
      </c>
      <c r="I147" s="5">
        <v>2.2000000000000002</v>
      </c>
      <c r="J147" s="5">
        <v>1.5</v>
      </c>
      <c r="K147" s="5">
        <v>0.65909090909090906</v>
      </c>
      <c r="L147" s="5">
        <v>4.7850000000000001</v>
      </c>
      <c r="M147" s="5">
        <f t="shared" si="4"/>
        <v>-0.21999999999999997</v>
      </c>
      <c r="N147" s="5">
        <f t="shared" si="4"/>
        <v>0.39000000000000012</v>
      </c>
      <c r="O147" s="5">
        <f t="shared" si="4"/>
        <v>0.1399999999999999</v>
      </c>
      <c r="P147" s="5">
        <f t="shared" si="4"/>
        <v>-0.26356102461074837</v>
      </c>
      <c r="Q147" s="5">
        <f t="shared" si="4"/>
        <v>0.67412799999999962</v>
      </c>
      <c r="R147" s="6">
        <f t="shared" si="5"/>
        <v>-0.13173652694610777</v>
      </c>
      <c r="S147" s="6">
        <f t="shared" si="5"/>
        <v>0.21546961325966857</v>
      </c>
      <c r="T147" s="6">
        <f t="shared" si="5"/>
        <v>0.10294117647058816</v>
      </c>
    </row>
    <row r="148" spans="1:20">
      <c r="A148" s="5">
        <v>3</v>
      </c>
      <c r="B148" s="5">
        <v>260</v>
      </c>
      <c r="C148" s="5">
        <v>1.52</v>
      </c>
      <c r="D148" s="5">
        <v>1.65</v>
      </c>
      <c r="E148" s="5">
        <v>1.21</v>
      </c>
      <c r="F148" s="5">
        <v>0.92121212121212126</v>
      </c>
      <c r="G148" s="5">
        <v>3.0346799999999998</v>
      </c>
      <c r="H148" s="5">
        <v>1.46</v>
      </c>
      <c r="I148" s="5">
        <v>2.59</v>
      </c>
      <c r="J148" s="5">
        <v>1.55</v>
      </c>
      <c r="K148" s="5">
        <v>0.56370656370656369</v>
      </c>
      <c r="L148" s="5">
        <v>5.8611699999999995</v>
      </c>
      <c r="M148" s="5">
        <f t="shared" si="4"/>
        <v>-6.0000000000000053E-2</v>
      </c>
      <c r="N148" s="5">
        <f t="shared" si="4"/>
        <v>0.94</v>
      </c>
      <c r="O148" s="5">
        <f t="shared" si="4"/>
        <v>0.34000000000000008</v>
      </c>
      <c r="P148" s="5">
        <f t="shared" si="4"/>
        <v>-0.35750555750555757</v>
      </c>
      <c r="Q148" s="5">
        <f t="shared" si="4"/>
        <v>2.8264899999999997</v>
      </c>
      <c r="R148" s="6">
        <f t="shared" si="5"/>
        <v>-3.9473684210526348E-2</v>
      </c>
      <c r="S148" s="6">
        <f t="shared" si="5"/>
        <v>0.5696969696969697</v>
      </c>
      <c r="T148" s="6">
        <f t="shared" si="5"/>
        <v>0.28099173553719015</v>
      </c>
    </row>
    <row r="149" spans="1:20">
      <c r="A149" s="5">
        <v>3</v>
      </c>
      <c r="B149" s="5">
        <v>260</v>
      </c>
      <c r="C149" s="5">
        <v>1.69</v>
      </c>
      <c r="D149" s="5">
        <v>1.84</v>
      </c>
      <c r="E149" s="5">
        <v>1.24</v>
      </c>
      <c r="F149" s="5">
        <v>0.91847826086956519</v>
      </c>
      <c r="G149" s="5">
        <v>3.8559039999999998</v>
      </c>
      <c r="H149" s="5">
        <v>1.71</v>
      </c>
      <c r="I149" s="5">
        <v>2.25</v>
      </c>
      <c r="J149" s="5">
        <v>1.31</v>
      </c>
      <c r="K149" s="5">
        <v>0.76</v>
      </c>
      <c r="L149" s="5">
        <v>5.0402250000000004</v>
      </c>
      <c r="M149" s="5">
        <f t="shared" si="4"/>
        <v>2.0000000000000018E-2</v>
      </c>
      <c r="N149" s="5">
        <f t="shared" si="4"/>
        <v>0.40999999999999992</v>
      </c>
      <c r="O149" s="5">
        <f t="shared" si="4"/>
        <v>7.0000000000000062E-2</v>
      </c>
      <c r="P149" s="5">
        <f t="shared" si="4"/>
        <v>-0.15847826086956518</v>
      </c>
      <c r="Q149" s="5">
        <f t="shared" si="4"/>
        <v>1.1843210000000006</v>
      </c>
      <c r="R149" s="6">
        <f t="shared" si="5"/>
        <v>1.1834319526627229E-2</v>
      </c>
      <c r="S149" s="6">
        <f t="shared" si="5"/>
        <v>0.22282608695652167</v>
      </c>
      <c r="T149" s="6">
        <f t="shared" si="5"/>
        <v>5.645161290322586E-2</v>
      </c>
    </row>
    <row r="150" spans="1:20">
      <c r="A150" s="5">
        <v>3</v>
      </c>
      <c r="B150" s="5">
        <v>260</v>
      </c>
      <c r="C150" s="5">
        <v>1.1100000000000001</v>
      </c>
      <c r="D150" s="5">
        <v>1.69</v>
      </c>
      <c r="E150" s="5">
        <v>1.33</v>
      </c>
      <c r="F150" s="5">
        <v>0.65680473372781067</v>
      </c>
      <c r="G150" s="5">
        <v>2.4949470000000002</v>
      </c>
      <c r="H150" s="5">
        <v>1.52</v>
      </c>
      <c r="I150" s="5">
        <v>2.16</v>
      </c>
      <c r="J150" s="5">
        <v>1.37</v>
      </c>
      <c r="K150" s="5">
        <v>0.70370370370370372</v>
      </c>
      <c r="L150" s="5">
        <v>4.4979840000000006</v>
      </c>
      <c r="M150" s="5">
        <f t="shared" si="4"/>
        <v>0.40999999999999992</v>
      </c>
      <c r="N150" s="5">
        <f t="shared" si="4"/>
        <v>0.4700000000000002</v>
      </c>
      <c r="O150" s="5">
        <f t="shared" si="4"/>
        <v>4.0000000000000036E-2</v>
      </c>
      <c r="P150" s="5">
        <f t="shared" si="4"/>
        <v>4.6898969975893046E-2</v>
      </c>
      <c r="Q150" s="5">
        <f t="shared" si="4"/>
        <v>2.0030370000000004</v>
      </c>
      <c r="R150" s="6">
        <f t="shared" si="5"/>
        <v>0.36936936936936926</v>
      </c>
      <c r="S150" s="6">
        <f t="shared" si="5"/>
        <v>0.27810650887573979</v>
      </c>
      <c r="T150" s="6">
        <f t="shared" si="5"/>
        <v>3.0075187969924838E-2</v>
      </c>
    </row>
    <row r="151" spans="1:20">
      <c r="A151" s="5">
        <v>3</v>
      </c>
      <c r="B151" s="5">
        <v>260</v>
      </c>
      <c r="C151" s="5">
        <v>1.28</v>
      </c>
      <c r="D151" s="5">
        <v>1.72</v>
      </c>
      <c r="E151" s="5">
        <v>1.1499999999999999</v>
      </c>
      <c r="F151" s="5">
        <v>0.7441860465116279</v>
      </c>
      <c r="G151" s="5">
        <v>2.5318399999999999</v>
      </c>
      <c r="H151" s="5">
        <v>1.47</v>
      </c>
      <c r="I151" s="5">
        <v>2.2599999999999998</v>
      </c>
      <c r="J151" s="5">
        <v>1.48</v>
      </c>
      <c r="K151" s="5">
        <v>0.65044247787610621</v>
      </c>
      <c r="L151" s="5">
        <v>4.9168559999999992</v>
      </c>
      <c r="M151" s="5">
        <f t="shared" si="4"/>
        <v>0.18999999999999995</v>
      </c>
      <c r="N151" s="5">
        <f t="shared" si="4"/>
        <v>0.53999999999999981</v>
      </c>
      <c r="O151" s="5">
        <f t="shared" si="4"/>
        <v>0.33000000000000007</v>
      </c>
      <c r="P151" s="5">
        <f t="shared" si="4"/>
        <v>-9.374356863552169E-2</v>
      </c>
      <c r="Q151" s="5">
        <f t="shared" si="4"/>
        <v>2.3850159999999994</v>
      </c>
      <c r="R151" s="6">
        <f t="shared" si="5"/>
        <v>0.14843749999999994</v>
      </c>
      <c r="S151" s="6">
        <f t="shared" si="5"/>
        <v>0.31395348837209291</v>
      </c>
      <c r="T151" s="6">
        <f t="shared" si="5"/>
        <v>0.2869565217391305</v>
      </c>
    </row>
    <row r="152" spans="1:20">
      <c r="A152" s="5">
        <v>3</v>
      </c>
      <c r="B152" s="5">
        <v>260</v>
      </c>
      <c r="C152" s="5">
        <v>1.45</v>
      </c>
      <c r="D152" s="5">
        <v>1.7</v>
      </c>
      <c r="E152" s="5">
        <v>1.35</v>
      </c>
      <c r="F152" s="5">
        <v>0.8529411764705882</v>
      </c>
      <c r="G152" s="5">
        <v>3.32775</v>
      </c>
      <c r="H152" s="5">
        <v>1.42</v>
      </c>
      <c r="I152" s="5">
        <v>2.14</v>
      </c>
      <c r="J152" s="5">
        <v>1.42</v>
      </c>
      <c r="K152" s="5">
        <v>0.66355140186915884</v>
      </c>
      <c r="L152" s="5">
        <v>4.3150959999999996</v>
      </c>
      <c r="M152" s="5">
        <f t="shared" si="4"/>
        <v>-3.0000000000000027E-2</v>
      </c>
      <c r="N152" s="5">
        <f t="shared" si="4"/>
        <v>0.44000000000000017</v>
      </c>
      <c r="O152" s="5">
        <f t="shared" si="4"/>
        <v>6.999999999999984E-2</v>
      </c>
      <c r="P152" s="5">
        <f t="shared" si="4"/>
        <v>-0.18938977460142936</v>
      </c>
      <c r="Q152" s="5">
        <f t="shared" si="4"/>
        <v>0.98734599999999961</v>
      </c>
      <c r="R152" s="6">
        <f t="shared" si="5"/>
        <v>-2.0689655172413814E-2</v>
      </c>
      <c r="S152" s="6">
        <f t="shared" si="5"/>
        <v>0.25882352941176479</v>
      </c>
      <c r="T152" s="6">
        <f t="shared" si="5"/>
        <v>5.1851851851851732E-2</v>
      </c>
    </row>
    <row r="153" spans="1:20">
      <c r="A153" s="5">
        <v>3</v>
      </c>
      <c r="B153" s="5">
        <v>260</v>
      </c>
      <c r="C153" s="5">
        <v>1.45</v>
      </c>
      <c r="D153" s="5">
        <v>1.76</v>
      </c>
      <c r="E153" s="5">
        <v>1.32</v>
      </c>
      <c r="F153" s="5">
        <v>0.82386363636363635</v>
      </c>
      <c r="G153" s="5">
        <v>3.3686400000000001</v>
      </c>
      <c r="H153" s="5">
        <v>1.52</v>
      </c>
      <c r="I153" s="5">
        <v>2.09</v>
      </c>
      <c r="J153" s="5">
        <v>1.29</v>
      </c>
      <c r="K153" s="5">
        <v>0.72727272727272729</v>
      </c>
      <c r="L153" s="5">
        <v>4.0980719999999993</v>
      </c>
      <c r="M153" s="5">
        <f t="shared" si="4"/>
        <v>7.0000000000000062E-2</v>
      </c>
      <c r="N153" s="5">
        <f t="shared" si="4"/>
        <v>0.32999999999999985</v>
      </c>
      <c r="O153" s="5">
        <f t="shared" si="4"/>
        <v>-3.0000000000000027E-2</v>
      </c>
      <c r="P153" s="5">
        <f t="shared" si="4"/>
        <v>-9.6590909090909061E-2</v>
      </c>
      <c r="Q153" s="5">
        <f t="shared" si="4"/>
        <v>0.72943199999999919</v>
      </c>
      <c r="R153" s="6">
        <f t="shared" si="5"/>
        <v>4.8275862068965558E-2</v>
      </c>
      <c r="S153" s="6">
        <f t="shared" si="5"/>
        <v>0.18749999999999992</v>
      </c>
      <c r="T153" s="6">
        <f t="shared" si="5"/>
        <v>-2.2727272727272745E-2</v>
      </c>
    </row>
    <row r="154" spans="1:20">
      <c r="A154" s="5">
        <v>3</v>
      </c>
      <c r="B154" s="5">
        <v>260</v>
      </c>
      <c r="C154" s="5">
        <v>1.43</v>
      </c>
      <c r="D154" s="5">
        <v>1.69</v>
      </c>
      <c r="E154" s="5">
        <v>1.3</v>
      </c>
      <c r="F154" s="5">
        <v>0.84615384615384615</v>
      </c>
      <c r="G154" s="5">
        <v>3.1417099999999998</v>
      </c>
      <c r="H154" s="5">
        <v>1.39</v>
      </c>
      <c r="I154" s="5">
        <v>2.2400000000000002</v>
      </c>
      <c r="J154" s="5">
        <v>1.39</v>
      </c>
      <c r="K154" s="5">
        <v>0.62053571428571419</v>
      </c>
      <c r="L154" s="5">
        <v>4.3279039999999993</v>
      </c>
      <c r="M154" s="5">
        <f t="shared" si="4"/>
        <v>-4.0000000000000036E-2</v>
      </c>
      <c r="N154" s="5">
        <f t="shared" si="4"/>
        <v>0.55000000000000027</v>
      </c>
      <c r="O154" s="5">
        <f t="shared" si="4"/>
        <v>8.9999999999999858E-2</v>
      </c>
      <c r="P154" s="5">
        <f t="shared" si="4"/>
        <v>-0.22561813186813195</v>
      </c>
      <c r="Q154" s="5">
        <f t="shared" si="4"/>
        <v>1.1861939999999995</v>
      </c>
      <c r="R154" s="6">
        <f t="shared" si="5"/>
        <v>-2.7972027972028E-2</v>
      </c>
      <c r="S154" s="6">
        <f t="shared" si="5"/>
        <v>0.32544378698224868</v>
      </c>
      <c r="T154" s="6">
        <f t="shared" si="5"/>
        <v>6.9230769230769124E-2</v>
      </c>
    </row>
    <row r="155" spans="1:20">
      <c r="A155" s="5">
        <v>3</v>
      </c>
      <c r="B155" s="5">
        <v>260</v>
      </c>
      <c r="C155" s="5">
        <v>1.57</v>
      </c>
      <c r="D155" s="5">
        <v>1.72</v>
      </c>
      <c r="E155" s="5">
        <v>1.4</v>
      </c>
      <c r="F155" s="5">
        <v>0.91279069767441867</v>
      </c>
      <c r="G155" s="5">
        <v>3.7805599999999999</v>
      </c>
      <c r="H155" s="5">
        <v>1.28</v>
      </c>
      <c r="I155" s="5">
        <v>2.36</v>
      </c>
      <c r="J155" s="5">
        <v>1.36</v>
      </c>
      <c r="K155" s="5">
        <v>0.5423728813559322</v>
      </c>
      <c r="L155" s="5">
        <v>4.1082879999999999</v>
      </c>
      <c r="M155" s="5">
        <f t="shared" si="4"/>
        <v>-0.29000000000000004</v>
      </c>
      <c r="N155" s="5">
        <f t="shared" si="4"/>
        <v>0.6399999999999999</v>
      </c>
      <c r="O155" s="5">
        <f t="shared" si="4"/>
        <v>-3.9999999999999813E-2</v>
      </c>
      <c r="P155" s="5">
        <f t="shared" si="4"/>
        <v>-0.37041781631848647</v>
      </c>
      <c r="Q155" s="5">
        <f t="shared" si="4"/>
        <v>0.32772800000000002</v>
      </c>
      <c r="R155" s="6">
        <f t="shared" si="5"/>
        <v>-0.18471337579617836</v>
      </c>
      <c r="S155" s="6">
        <f t="shared" si="5"/>
        <v>0.37209302325581389</v>
      </c>
      <c r="T155" s="6">
        <f t="shared" si="5"/>
        <v>-2.8571428571428439E-2</v>
      </c>
    </row>
    <row r="156" spans="1:20">
      <c r="A156" s="5">
        <v>3</v>
      </c>
      <c r="B156" s="5">
        <v>260</v>
      </c>
      <c r="C156" s="5">
        <v>1.54</v>
      </c>
      <c r="D156" s="5">
        <v>1.71</v>
      </c>
      <c r="E156" s="5">
        <v>1.21</v>
      </c>
      <c r="F156" s="5">
        <v>0.90058479532163749</v>
      </c>
      <c r="G156" s="5">
        <v>3.1864140000000001</v>
      </c>
      <c r="H156" s="5">
        <v>1.43</v>
      </c>
      <c r="I156" s="5">
        <v>1.99</v>
      </c>
      <c r="J156" s="5">
        <v>1.4</v>
      </c>
      <c r="K156" s="5">
        <v>0.71859296482412061</v>
      </c>
      <c r="L156" s="5">
        <v>3.9839799999999994</v>
      </c>
      <c r="M156" s="5">
        <f t="shared" si="4"/>
        <v>-0.1100000000000001</v>
      </c>
      <c r="N156" s="5">
        <f t="shared" si="4"/>
        <v>0.28000000000000003</v>
      </c>
      <c r="O156" s="5">
        <f t="shared" si="4"/>
        <v>0.18999999999999995</v>
      </c>
      <c r="P156" s="5">
        <f t="shared" si="4"/>
        <v>-0.18199183049751688</v>
      </c>
      <c r="Q156" s="5">
        <f t="shared" si="4"/>
        <v>0.79756599999999933</v>
      </c>
      <c r="R156" s="6">
        <f t="shared" si="5"/>
        <v>-7.1428571428571494E-2</v>
      </c>
      <c r="S156" s="6">
        <f t="shared" si="5"/>
        <v>0.16374269005847955</v>
      </c>
      <c r="T156" s="6">
        <f t="shared" si="5"/>
        <v>0.1570247933884297</v>
      </c>
    </row>
    <row r="157" spans="1:20">
      <c r="A157" s="5">
        <v>3</v>
      </c>
      <c r="B157" s="5">
        <v>260</v>
      </c>
      <c r="C157" s="5">
        <v>1.61</v>
      </c>
      <c r="D157" s="5">
        <v>1.79</v>
      </c>
      <c r="E157" s="5">
        <v>1.32</v>
      </c>
      <c r="F157" s="5">
        <v>0.8994413407821229</v>
      </c>
      <c r="G157" s="5">
        <v>3.8041080000000007</v>
      </c>
      <c r="H157" s="5">
        <v>1.31</v>
      </c>
      <c r="I157" s="5">
        <v>2.46</v>
      </c>
      <c r="J157" s="5">
        <v>1.45</v>
      </c>
      <c r="K157" s="5">
        <v>0.5325203252032521</v>
      </c>
      <c r="L157" s="5">
        <v>4.6727699999999999</v>
      </c>
      <c r="M157" s="5">
        <f t="shared" ref="M157:Q207" si="6">H157-C157</f>
        <v>-0.30000000000000004</v>
      </c>
      <c r="N157" s="5">
        <f t="shared" si="6"/>
        <v>0.66999999999999993</v>
      </c>
      <c r="O157" s="5">
        <f t="shared" si="6"/>
        <v>0.12999999999999989</v>
      </c>
      <c r="P157" s="5">
        <f t="shared" si="6"/>
        <v>-0.3669210155788708</v>
      </c>
      <c r="Q157" s="5">
        <f t="shared" si="6"/>
        <v>0.86866199999999916</v>
      </c>
      <c r="R157" s="6">
        <f t="shared" si="5"/>
        <v>-0.18633540372670809</v>
      </c>
      <c r="S157" s="6">
        <f t="shared" si="5"/>
        <v>0.37430167597765357</v>
      </c>
      <c r="T157" s="6">
        <f t="shared" si="5"/>
        <v>9.8484848484848397E-2</v>
      </c>
    </row>
    <row r="158" spans="1:20">
      <c r="A158" s="5">
        <v>3</v>
      </c>
      <c r="B158" s="5">
        <v>260</v>
      </c>
      <c r="C158" s="5">
        <v>1.42</v>
      </c>
      <c r="D158" s="5">
        <v>1.7</v>
      </c>
      <c r="E158" s="5">
        <v>1.3</v>
      </c>
      <c r="F158" s="5">
        <v>0.83529411764705885</v>
      </c>
      <c r="G158" s="5">
        <v>3.1381999999999999</v>
      </c>
      <c r="H158" s="5">
        <v>1.6</v>
      </c>
      <c r="I158" s="5">
        <v>2.23</v>
      </c>
      <c r="J158" s="5">
        <v>1.43</v>
      </c>
      <c r="K158" s="5">
        <v>0.71748878923766823</v>
      </c>
      <c r="L158" s="5">
        <v>5.1022400000000001</v>
      </c>
      <c r="M158" s="5">
        <f t="shared" si="6"/>
        <v>0.18000000000000016</v>
      </c>
      <c r="N158" s="5">
        <f t="shared" si="6"/>
        <v>0.53</v>
      </c>
      <c r="O158" s="5">
        <f t="shared" si="6"/>
        <v>0.12999999999999989</v>
      </c>
      <c r="P158" s="5">
        <f t="shared" si="6"/>
        <v>-0.11780532840939062</v>
      </c>
      <c r="Q158" s="5">
        <f t="shared" si="6"/>
        <v>1.9640400000000002</v>
      </c>
      <c r="R158" s="6">
        <f t="shared" si="5"/>
        <v>0.1267605633802818</v>
      </c>
      <c r="S158" s="6">
        <f t="shared" si="5"/>
        <v>0.31176470588235294</v>
      </c>
      <c r="T158" s="6">
        <f t="shared" si="5"/>
        <v>9.9999999999999908E-2</v>
      </c>
    </row>
    <row r="159" spans="1:20">
      <c r="A159" s="5">
        <v>3</v>
      </c>
      <c r="B159" s="5">
        <v>260</v>
      </c>
      <c r="C159" s="5">
        <v>1.34</v>
      </c>
      <c r="D159" s="5">
        <v>1.76</v>
      </c>
      <c r="E159" s="5">
        <v>1.23</v>
      </c>
      <c r="F159" s="5">
        <v>0.76136363636363635</v>
      </c>
      <c r="G159" s="5">
        <v>2.9008319999999999</v>
      </c>
      <c r="H159" s="5">
        <v>1.53</v>
      </c>
      <c r="I159" s="5">
        <v>2.11</v>
      </c>
      <c r="J159" s="5">
        <v>1.42</v>
      </c>
      <c r="K159" s="5">
        <v>0.72511848341232232</v>
      </c>
      <c r="L159" s="5">
        <v>4.5841859999999999</v>
      </c>
      <c r="M159" s="5">
        <f t="shared" si="6"/>
        <v>0.18999999999999995</v>
      </c>
      <c r="N159" s="5">
        <f t="shared" si="6"/>
        <v>0.34999999999999987</v>
      </c>
      <c r="O159" s="5">
        <f t="shared" si="6"/>
        <v>0.18999999999999995</v>
      </c>
      <c r="P159" s="5">
        <f t="shared" si="6"/>
        <v>-3.624515295131403E-2</v>
      </c>
      <c r="Q159" s="5">
        <f t="shared" si="6"/>
        <v>1.683354</v>
      </c>
      <c r="R159" s="6">
        <f t="shared" si="5"/>
        <v>0.14179104477611937</v>
      </c>
      <c r="S159" s="6">
        <f t="shared" si="5"/>
        <v>0.1988636363636363</v>
      </c>
      <c r="T159" s="6">
        <f t="shared" si="5"/>
        <v>0.15447154471544711</v>
      </c>
    </row>
    <row r="160" spans="1:20">
      <c r="A160" s="5">
        <v>3</v>
      </c>
      <c r="B160" s="5">
        <v>260</v>
      </c>
      <c r="C160" s="5">
        <v>1.59</v>
      </c>
      <c r="D160" s="5">
        <v>1.67</v>
      </c>
      <c r="E160" s="5">
        <v>1.26</v>
      </c>
      <c r="F160" s="5">
        <v>0.9520958083832336</v>
      </c>
      <c r="G160" s="5">
        <v>3.3456779999999999</v>
      </c>
      <c r="H160" s="5">
        <v>1.9</v>
      </c>
      <c r="I160" s="5">
        <v>2.25</v>
      </c>
      <c r="J160" s="5">
        <v>1.32</v>
      </c>
      <c r="K160" s="5">
        <v>0.84444444444444444</v>
      </c>
      <c r="L160" s="5">
        <v>5.6429999999999998</v>
      </c>
      <c r="M160" s="5">
        <f t="shared" si="6"/>
        <v>0.30999999999999983</v>
      </c>
      <c r="N160" s="5">
        <f t="shared" si="6"/>
        <v>0.58000000000000007</v>
      </c>
      <c r="O160" s="5">
        <f t="shared" si="6"/>
        <v>6.0000000000000053E-2</v>
      </c>
      <c r="P160" s="5">
        <f t="shared" si="6"/>
        <v>-0.10765136393878916</v>
      </c>
      <c r="Q160" s="5">
        <f t="shared" si="6"/>
        <v>2.2973219999999999</v>
      </c>
      <c r="R160" s="6">
        <f t="shared" si="5"/>
        <v>0.19496855345911937</v>
      </c>
      <c r="S160" s="6">
        <f t="shared" si="5"/>
        <v>0.34730538922155696</v>
      </c>
      <c r="T160" s="6">
        <f t="shared" si="5"/>
        <v>4.7619047619047658E-2</v>
      </c>
    </row>
    <row r="161" spans="1:20">
      <c r="A161" s="5">
        <v>3</v>
      </c>
      <c r="B161" s="5">
        <v>260</v>
      </c>
      <c r="C161" s="5">
        <v>1.48</v>
      </c>
      <c r="D161" s="5">
        <v>1.66</v>
      </c>
      <c r="E161" s="5">
        <v>1.47</v>
      </c>
      <c r="F161" s="5">
        <v>0.89156626506024095</v>
      </c>
      <c r="G161" s="5">
        <v>3.6114959999999998</v>
      </c>
      <c r="H161" s="5">
        <v>1.4</v>
      </c>
      <c r="I161" s="5">
        <v>2.73</v>
      </c>
      <c r="J161" s="5">
        <v>1.27</v>
      </c>
      <c r="K161" s="5">
        <v>0.51282051282051277</v>
      </c>
      <c r="L161" s="5">
        <v>4.8539399999999997</v>
      </c>
      <c r="M161" s="5">
        <f t="shared" si="6"/>
        <v>-8.0000000000000071E-2</v>
      </c>
      <c r="N161" s="5">
        <f t="shared" si="6"/>
        <v>1.07</v>
      </c>
      <c r="O161" s="5">
        <f t="shared" si="6"/>
        <v>-0.19999999999999996</v>
      </c>
      <c r="P161" s="5">
        <f t="shared" si="6"/>
        <v>-0.37874575223972817</v>
      </c>
      <c r="Q161" s="5">
        <f t="shared" si="6"/>
        <v>1.2424439999999999</v>
      </c>
      <c r="R161" s="6">
        <f t="shared" si="5"/>
        <v>-5.4054054054054106E-2</v>
      </c>
      <c r="S161" s="6">
        <f t="shared" si="5"/>
        <v>0.64457831325301207</v>
      </c>
      <c r="T161" s="6">
        <f t="shared" si="5"/>
        <v>-0.13605442176870747</v>
      </c>
    </row>
    <row r="162" spans="1:20" s="2" customFormat="1">
      <c r="A162" s="7">
        <v>3</v>
      </c>
      <c r="B162" s="7">
        <v>260</v>
      </c>
      <c r="C162" s="7">
        <v>1.27</v>
      </c>
      <c r="D162" s="7">
        <v>1.77</v>
      </c>
      <c r="E162" s="7">
        <v>1.28</v>
      </c>
      <c r="F162" s="7">
        <v>0.71751412429378536</v>
      </c>
      <c r="G162" s="7">
        <v>2.8773119999999999</v>
      </c>
      <c r="H162" s="7" t="s">
        <v>0</v>
      </c>
      <c r="I162" s="7" t="s">
        <v>0</v>
      </c>
      <c r="J162" s="7" t="s">
        <v>0</v>
      </c>
      <c r="K162" s="7"/>
      <c r="L162" s="7"/>
      <c r="M162" s="7"/>
      <c r="N162" s="7"/>
      <c r="O162" s="7"/>
      <c r="P162" s="7"/>
      <c r="Q162" s="7"/>
      <c r="R162" s="8"/>
      <c r="S162" s="8"/>
      <c r="T162" s="8"/>
    </row>
    <row r="163" spans="1:20">
      <c r="A163" s="5">
        <v>5</v>
      </c>
      <c r="B163" s="5">
        <v>260</v>
      </c>
      <c r="C163" s="5">
        <v>1.5</v>
      </c>
      <c r="D163" s="5">
        <v>1.83</v>
      </c>
      <c r="E163" s="5">
        <v>1.39</v>
      </c>
      <c r="F163" s="5">
        <v>0.81967213114754101</v>
      </c>
      <c r="G163" s="5">
        <v>3.81555</v>
      </c>
      <c r="H163" s="5">
        <v>1.31</v>
      </c>
      <c r="I163" s="5">
        <v>2.27</v>
      </c>
      <c r="J163" s="5">
        <v>1.4</v>
      </c>
      <c r="K163" s="5">
        <v>0.5770925110132159</v>
      </c>
      <c r="L163" s="5">
        <v>4.1631799999999997</v>
      </c>
      <c r="M163" s="5">
        <f t="shared" si="6"/>
        <v>-0.18999999999999995</v>
      </c>
      <c r="N163" s="5">
        <f t="shared" si="6"/>
        <v>0.43999999999999995</v>
      </c>
      <c r="O163" s="5">
        <f t="shared" si="6"/>
        <v>1.0000000000000009E-2</v>
      </c>
      <c r="P163" s="5">
        <f t="shared" si="6"/>
        <v>-0.2425796201343251</v>
      </c>
      <c r="Q163" s="5">
        <f t="shared" si="6"/>
        <v>0.34762999999999966</v>
      </c>
      <c r="R163" s="6">
        <f t="shared" si="5"/>
        <v>-0.12666666666666662</v>
      </c>
      <c r="S163" s="6">
        <f t="shared" si="5"/>
        <v>0.24043715846994532</v>
      </c>
      <c r="T163" s="6">
        <f t="shared" si="5"/>
        <v>7.1942446043165541E-3</v>
      </c>
    </row>
    <row r="164" spans="1:20">
      <c r="A164" s="5">
        <v>5</v>
      </c>
      <c r="B164" s="5">
        <v>260</v>
      </c>
      <c r="C164" s="5">
        <v>1.38</v>
      </c>
      <c r="D164" s="5">
        <v>1.82</v>
      </c>
      <c r="E164" s="5">
        <v>1.38</v>
      </c>
      <c r="F164" s="5">
        <v>0.75824175824175821</v>
      </c>
      <c r="G164" s="5">
        <v>3.466008</v>
      </c>
      <c r="H164" s="5">
        <v>1.33</v>
      </c>
      <c r="I164" s="5">
        <v>1.92</v>
      </c>
      <c r="J164" s="5">
        <v>1.34</v>
      </c>
      <c r="K164" s="5">
        <v>0.69270833333333337</v>
      </c>
      <c r="L164" s="5">
        <v>3.421824</v>
      </c>
      <c r="M164" s="5">
        <f t="shared" si="6"/>
        <v>-4.9999999999999822E-2</v>
      </c>
      <c r="N164" s="5">
        <f t="shared" si="6"/>
        <v>9.9999999999999867E-2</v>
      </c>
      <c r="O164" s="5">
        <f t="shared" si="6"/>
        <v>-3.9999999999999813E-2</v>
      </c>
      <c r="P164" s="5">
        <f t="shared" si="6"/>
        <v>-6.5533424908424842E-2</v>
      </c>
      <c r="Q164" s="5">
        <f t="shared" si="6"/>
        <v>-4.4184000000000001E-2</v>
      </c>
      <c r="R164" s="6">
        <f t="shared" si="5"/>
        <v>-3.6231884057970891E-2</v>
      </c>
      <c r="S164" s="6">
        <f t="shared" si="5"/>
        <v>5.4945054945054868E-2</v>
      </c>
      <c r="T164" s="6">
        <f t="shared" si="5"/>
        <v>-2.898550724637668E-2</v>
      </c>
    </row>
    <row r="165" spans="1:20">
      <c r="A165" s="5">
        <v>5</v>
      </c>
      <c r="B165" s="5">
        <v>260</v>
      </c>
      <c r="C165" s="5">
        <v>1.61</v>
      </c>
      <c r="D165" s="5">
        <v>1.77</v>
      </c>
      <c r="E165" s="5">
        <v>1.43</v>
      </c>
      <c r="F165" s="5">
        <v>0.90960451977401136</v>
      </c>
      <c r="G165" s="5">
        <v>4.0750710000000003</v>
      </c>
      <c r="H165" s="5">
        <v>1.37</v>
      </c>
      <c r="I165" s="5">
        <v>2.0699999999999998</v>
      </c>
      <c r="J165" s="5">
        <v>1.3</v>
      </c>
      <c r="K165" s="5">
        <v>0.66183574879227058</v>
      </c>
      <c r="L165" s="5">
        <v>3.6866700000000003</v>
      </c>
      <c r="M165" s="5">
        <f t="shared" si="6"/>
        <v>-0.24</v>
      </c>
      <c r="N165" s="5">
        <f t="shared" si="6"/>
        <v>0.29999999999999982</v>
      </c>
      <c r="O165" s="5">
        <f t="shared" si="6"/>
        <v>-0.12999999999999989</v>
      </c>
      <c r="P165" s="5">
        <f t="shared" si="6"/>
        <v>-0.24776877098174077</v>
      </c>
      <c r="Q165" s="5">
        <f t="shared" si="6"/>
        <v>-0.388401</v>
      </c>
      <c r="R165" s="6">
        <f t="shared" si="5"/>
        <v>-0.14906832298136644</v>
      </c>
      <c r="S165" s="6">
        <f t="shared" si="5"/>
        <v>0.16949152542372872</v>
      </c>
      <c r="T165" s="6">
        <f t="shared" si="5"/>
        <v>-9.0909090909090842E-2</v>
      </c>
    </row>
    <row r="166" spans="1:20">
      <c r="A166" s="5">
        <v>5</v>
      </c>
      <c r="B166" s="5">
        <v>260</v>
      </c>
      <c r="C166" s="5">
        <v>1.33</v>
      </c>
      <c r="D166" s="5">
        <v>1.79</v>
      </c>
      <c r="E166" s="5">
        <v>1.38</v>
      </c>
      <c r="F166" s="5">
        <v>0.74301675977653636</v>
      </c>
      <c r="G166" s="5">
        <v>3.2853659999999998</v>
      </c>
      <c r="H166" s="5">
        <v>1.1200000000000001</v>
      </c>
      <c r="I166" s="5">
        <v>2.14</v>
      </c>
      <c r="J166" s="5">
        <v>1.26</v>
      </c>
      <c r="K166" s="5">
        <v>0.52336448598130847</v>
      </c>
      <c r="L166" s="5">
        <v>3.0199680000000004</v>
      </c>
      <c r="M166" s="5">
        <f t="shared" si="6"/>
        <v>-0.20999999999999996</v>
      </c>
      <c r="N166" s="5">
        <f t="shared" si="6"/>
        <v>0.35000000000000009</v>
      </c>
      <c r="O166" s="5">
        <f t="shared" si="6"/>
        <v>-0.11999999999999988</v>
      </c>
      <c r="P166" s="5">
        <f t="shared" si="6"/>
        <v>-0.21965227379522789</v>
      </c>
      <c r="Q166" s="5">
        <f t="shared" si="6"/>
        <v>-0.26539799999999936</v>
      </c>
      <c r="R166" s="6">
        <f t="shared" si="5"/>
        <v>-0.15789473684210523</v>
      </c>
      <c r="S166" s="6">
        <f t="shared" si="5"/>
        <v>0.19553072625698328</v>
      </c>
      <c r="T166" s="6">
        <f t="shared" si="5"/>
        <v>-8.6956521739130363E-2</v>
      </c>
    </row>
    <row r="167" spans="1:20">
      <c r="A167" s="5">
        <v>5</v>
      </c>
      <c r="B167" s="5">
        <v>260</v>
      </c>
      <c r="C167" s="5">
        <v>1.36</v>
      </c>
      <c r="D167" s="5">
        <v>1.67</v>
      </c>
      <c r="E167" s="5">
        <v>1.29</v>
      </c>
      <c r="F167" s="5">
        <v>0.81437125748503003</v>
      </c>
      <c r="G167" s="5">
        <v>2.9298479999999998</v>
      </c>
      <c r="H167" s="5">
        <v>1.39</v>
      </c>
      <c r="I167" s="5">
        <v>1.87</v>
      </c>
      <c r="J167" s="5">
        <v>1.35</v>
      </c>
      <c r="K167" s="5">
        <v>0.74331550802139024</v>
      </c>
      <c r="L167" s="5">
        <v>3.509055</v>
      </c>
      <c r="M167" s="5">
        <f t="shared" si="6"/>
        <v>2.9999999999999805E-2</v>
      </c>
      <c r="N167" s="5">
        <f t="shared" si="6"/>
        <v>0.20000000000000018</v>
      </c>
      <c r="O167" s="5">
        <f t="shared" si="6"/>
        <v>6.0000000000000053E-2</v>
      </c>
      <c r="P167" s="5">
        <f t="shared" si="6"/>
        <v>-7.1055749463639795E-2</v>
      </c>
      <c r="Q167" s="5">
        <f t="shared" si="6"/>
        <v>0.57920700000000025</v>
      </c>
      <c r="R167" s="6">
        <f t="shared" si="5"/>
        <v>2.205882352941162E-2</v>
      </c>
      <c r="S167" s="6">
        <f t="shared" si="5"/>
        <v>0.11976047904191628</v>
      </c>
      <c r="T167" s="6">
        <f t="shared" si="5"/>
        <v>4.6511627906976785E-2</v>
      </c>
    </row>
    <row r="168" spans="1:20">
      <c r="A168" s="5">
        <v>5</v>
      </c>
      <c r="B168" s="5">
        <v>260</v>
      </c>
      <c r="C168" s="5">
        <v>1.48</v>
      </c>
      <c r="D168" s="5">
        <v>1.75</v>
      </c>
      <c r="E168" s="5">
        <v>1.32</v>
      </c>
      <c r="F168" s="5">
        <v>0.84571428571428575</v>
      </c>
      <c r="G168" s="5">
        <v>3.4188000000000001</v>
      </c>
      <c r="H168" s="5">
        <v>1.38</v>
      </c>
      <c r="I168" s="5">
        <v>2.16</v>
      </c>
      <c r="J168" s="5">
        <v>1.19</v>
      </c>
      <c r="K168" s="5">
        <v>0.63888888888888884</v>
      </c>
      <c r="L168" s="5">
        <v>3.5471519999999996</v>
      </c>
      <c r="M168" s="5">
        <f t="shared" si="6"/>
        <v>-0.10000000000000009</v>
      </c>
      <c r="N168" s="5">
        <f t="shared" si="6"/>
        <v>0.41000000000000014</v>
      </c>
      <c r="O168" s="5">
        <f t="shared" si="6"/>
        <v>-0.13000000000000012</v>
      </c>
      <c r="P168" s="5">
        <f t="shared" si="6"/>
        <v>-0.20682539682539691</v>
      </c>
      <c r="Q168" s="5">
        <f t="shared" si="6"/>
        <v>0.12835199999999958</v>
      </c>
      <c r="R168" s="6">
        <f t="shared" si="5"/>
        <v>-6.7567567567567627E-2</v>
      </c>
      <c r="S168" s="6">
        <f t="shared" si="5"/>
        <v>0.23428571428571437</v>
      </c>
      <c r="T168" s="6">
        <f t="shared" si="5"/>
        <v>-9.8484848484848564E-2</v>
      </c>
    </row>
    <row r="169" spans="1:20">
      <c r="A169" s="5">
        <v>5</v>
      </c>
      <c r="B169" s="5">
        <v>260</v>
      </c>
      <c r="C169" s="5">
        <v>1.6</v>
      </c>
      <c r="D169" s="5">
        <v>1.71</v>
      </c>
      <c r="E169" s="5">
        <v>1.32</v>
      </c>
      <c r="F169" s="5">
        <v>0.9356725146198831</v>
      </c>
      <c r="G169" s="5">
        <v>3.6115200000000005</v>
      </c>
      <c r="H169" s="5">
        <v>1.39</v>
      </c>
      <c r="I169" s="5">
        <v>1.81</v>
      </c>
      <c r="J169" s="5">
        <v>1.24</v>
      </c>
      <c r="K169" s="5">
        <v>0.7679558011049723</v>
      </c>
      <c r="L169" s="5">
        <v>3.1197159999999999</v>
      </c>
      <c r="M169" s="5">
        <f t="shared" si="6"/>
        <v>-0.21000000000000019</v>
      </c>
      <c r="N169" s="5">
        <f t="shared" si="6"/>
        <v>0.10000000000000009</v>
      </c>
      <c r="O169" s="5">
        <f t="shared" si="6"/>
        <v>-8.0000000000000071E-2</v>
      </c>
      <c r="P169" s="5">
        <f t="shared" si="6"/>
        <v>-0.1677167135149108</v>
      </c>
      <c r="Q169" s="5">
        <f t="shared" si="6"/>
        <v>-0.49180400000000057</v>
      </c>
      <c r="R169" s="6">
        <f t="shared" si="5"/>
        <v>-0.13125000000000012</v>
      </c>
      <c r="S169" s="6">
        <f t="shared" si="5"/>
        <v>5.8479532163742742E-2</v>
      </c>
      <c r="T169" s="6">
        <f t="shared" si="5"/>
        <v>-6.0606060606060656E-2</v>
      </c>
    </row>
    <row r="170" spans="1:20">
      <c r="A170" s="5">
        <v>5</v>
      </c>
      <c r="B170" s="5">
        <v>260</v>
      </c>
      <c r="C170" s="5">
        <v>1.44</v>
      </c>
      <c r="D170" s="5">
        <v>1.68</v>
      </c>
      <c r="E170" s="5">
        <v>1.28</v>
      </c>
      <c r="F170" s="5">
        <v>0.8571428571428571</v>
      </c>
      <c r="G170" s="5">
        <v>3.0965760000000002</v>
      </c>
      <c r="H170" s="5">
        <v>1.37</v>
      </c>
      <c r="I170" s="5">
        <v>2.29</v>
      </c>
      <c r="J170" s="5">
        <v>1.27</v>
      </c>
      <c r="K170" s="5">
        <v>0.59825327510917037</v>
      </c>
      <c r="L170" s="5">
        <v>3.9843710000000003</v>
      </c>
      <c r="M170" s="5">
        <f t="shared" si="6"/>
        <v>-6.999999999999984E-2</v>
      </c>
      <c r="N170" s="5">
        <f t="shared" si="6"/>
        <v>0.6100000000000001</v>
      </c>
      <c r="O170" s="5">
        <f t="shared" si="6"/>
        <v>-1.0000000000000009E-2</v>
      </c>
      <c r="P170" s="5">
        <f t="shared" si="6"/>
        <v>-0.25888958203368673</v>
      </c>
      <c r="Q170" s="5">
        <f t="shared" si="6"/>
        <v>0.88779500000000011</v>
      </c>
      <c r="R170" s="6">
        <f t="shared" si="5"/>
        <v>-4.8611111111111001E-2</v>
      </c>
      <c r="S170" s="6">
        <f t="shared" si="5"/>
        <v>0.36309523809523819</v>
      </c>
      <c r="T170" s="6">
        <f t="shared" si="5"/>
        <v>-7.8125000000000069E-3</v>
      </c>
    </row>
    <row r="171" spans="1:20">
      <c r="A171" s="5">
        <v>5</v>
      </c>
      <c r="B171" s="5">
        <v>260</v>
      </c>
      <c r="C171" s="5">
        <v>1.51</v>
      </c>
      <c r="D171" s="5">
        <v>1.8</v>
      </c>
      <c r="E171" s="5">
        <v>1.36</v>
      </c>
      <c r="F171" s="5">
        <v>0.83888888888888891</v>
      </c>
      <c r="G171" s="5">
        <v>3.6964800000000002</v>
      </c>
      <c r="H171" s="5">
        <v>1.51</v>
      </c>
      <c r="I171" s="5">
        <v>2.1800000000000002</v>
      </c>
      <c r="J171" s="5">
        <v>1.3</v>
      </c>
      <c r="K171" s="5">
        <v>0.69266055045871555</v>
      </c>
      <c r="L171" s="5">
        <v>4.2793400000000004</v>
      </c>
      <c r="M171" s="5">
        <f t="shared" si="6"/>
        <v>0</v>
      </c>
      <c r="N171" s="5">
        <f t="shared" si="6"/>
        <v>0.38000000000000012</v>
      </c>
      <c r="O171" s="5">
        <f t="shared" si="6"/>
        <v>-6.0000000000000053E-2</v>
      </c>
      <c r="P171" s="5">
        <f t="shared" si="6"/>
        <v>-0.14622833843017335</v>
      </c>
      <c r="Q171" s="5">
        <f t="shared" si="6"/>
        <v>0.58286000000000016</v>
      </c>
      <c r="R171" s="6">
        <f t="shared" si="5"/>
        <v>0</v>
      </c>
      <c r="S171" s="6">
        <f t="shared" si="5"/>
        <v>0.21111111111111117</v>
      </c>
      <c r="T171" s="6">
        <f t="shared" si="5"/>
        <v>-4.4117647058823567E-2</v>
      </c>
    </row>
    <row r="172" spans="1:20">
      <c r="A172" s="5">
        <v>5</v>
      </c>
      <c r="B172" s="5">
        <v>260</v>
      </c>
      <c r="C172" s="5">
        <v>1.3</v>
      </c>
      <c r="D172" s="5">
        <v>1.76</v>
      </c>
      <c r="E172" s="5">
        <v>1.36</v>
      </c>
      <c r="F172" s="5">
        <v>0.73863636363636365</v>
      </c>
      <c r="G172" s="5">
        <v>3.1116800000000007</v>
      </c>
      <c r="H172" s="5">
        <v>1.67</v>
      </c>
      <c r="I172" s="5">
        <v>2.37</v>
      </c>
      <c r="J172" s="5">
        <v>1.3</v>
      </c>
      <c r="K172" s="5">
        <v>0.70464135021097041</v>
      </c>
      <c r="L172" s="5">
        <v>5.14527</v>
      </c>
      <c r="M172" s="5">
        <f t="shared" si="6"/>
        <v>0.36999999999999988</v>
      </c>
      <c r="N172" s="5">
        <f t="shared" si="6"/>
        <v>0.6100000000000001</v>
      </c>
      <c r="O172" s="5">
        <f t="shared" si="6"/>
        <v>-6.0000000000000053E-2</v>
      </c>
      <c r="P172" s="5">
        <f t="shared" si="6"/>
        <v>-3.3995013425393239E-2</v>
      </c>
      <c r="Q172" s="5">
        <f t="shared" si="6"/>
        <v>2.0335899999999993</v>
      </c>
      <c r="R172" s="6">
        <f t="shared" si="5"/>
        <v>0.28461538461538449</v>
      </c>
      <c r="S172" s="6">
        <f t="shared" si="5"/>
        <v>0.34659090909090917</v>
      </c>
      <c r="T172" s="6">
        <f t="shared" si="5"/>
        <v>-4.4117647058823567E-2</v>
      </c>
    </row>
    <row r="173" spans="1:20">
      <c r="A173" s="5">
        <v>5</v>
      </c>
      <c r="B173" s="5">
        <v>260</v>
      </c>
      <c r="C173" s="5">
        <v>1.46</v>
      </c>
      <c r="D173" s="5">
        <v>1.66</v>
      </c>
      <c r="E173" s="5">
        <v>1.32</v>
      </c>
      <c r="F173" s="5">
        <v>0.87951807228915668</v>
      </c>
      <c r="G173" s="5">
        <v>3.1991520000000002</v>
      </c>
      <c r="H173" s="5">
        <v>1.4</v>
      </c>
      <c r="I173" s="5">
        <v>2</v>
      </c>
      <c r="J173" s="5">
        <v>1.1100000000000001</v>
      </c>
      <c r="K173" s="5">
        <v>0.7</v>
      </c>
      <c r="L173" s="5">
        <v>3.1080000000000001</v>
      </c>
      <c r="M173" s="5">
        <f t="shared" si="6"/>
        <v>-6.0000000000000053E-2</v>
      </c>
      <c r="N173" s="5">
        <f t="shared" si="6"/>
        <v>0.34000000000000008</v>
      </c>
      <c r="O173" s="5">
        <f t="shared" si="6"/>
        <v>-0.20999999999999996</v>
      </c>
      <c r="P173" s="5">
        <f t="shared" si="6"/>
        <v>-0.17951807228915673</v>
      </c>
      <c r="Q173" s="5">
        <f t="shared" si="6"/>
        <v>-9.1152000000000122E-2</v>
      </c>
      <c r="R173" s="6">
        <f t="shared" si="5"/>
        <v>-4.1095890410958943E-2</v>
      </c>
      <c r="S173" s="6">
        <f t="shared" si="5"/>
        <v>0.20481927710843378</v>
      </c>
      <c r="T173" s="6">
        <f t="shared" si="5"/>
        <v>-0.15909090909090906</v>
      </c>
    </row>
    <row r="174" spans="1:20">
      <c r="A174" s="5">
        <v>5</v>
      </c>
      <c r="B174" s="5">
        <v>260</v>
      </c>
      <c r="C174" s="5">
        <v>1.56</v>
      </c>
      <c r="D174" s="5">
        <v>1.8</v>
      </c>
      <c r="E174" s="5">
        <v>1.29</v>
      </c>
      <c r="F174" s="5">
        <v>0.8666666666666667</v>
      </c>
      <c r="G174" s="5">
        <v>3.6223200000000007</v>
      </c>
      <c r="H174" s="5">
        <v>1.56</v>
      </c>
      <c r="I174" s="5">
        <v>2.0299999999999998</v>
      </c>
      <c r="J174" s="5">
        <v>1.56</v>
      </c>
      <c r="K174" s="5">
        <v>0.76847290640394095</v>
      </c>
      <c r="L174" s="5">
        <v>4.9402080000000002</v>
      </c>
      <c r="M174" s="5">
        <f t="shared" si="6"/>
        <v>0</v>
      </c>
      <c r="N174" s="5">
        <f t="shared" si="6"/>
        <v>0.22999999999999976</v>
      </c>
      <c r="O174" s="5">
        <f t="shared" si="6"/>
        <v>0.27</v>
      </c>
      <c r="P174" s="5">
        <f t="shared" si="6"/>
        <v>-9.8193760262725749E-2</v>
      </c>
      <c r="Q174" s="5">
        <f t="shared" si="6"/>
        <v>1.3178879999999995</v>
      </c>
      <c r="R174" s="6">
        <f t="shared" si="5"/>
        <v>0</v>
      </c>
      <c r="S174" s="6">
        <f t="shared" si="5"/>
        <v>0.12777777777777763</v>
      </c>
      <c r="T174" s="6">
        <f t="shared" si="5"/>
        <v>0.20930232558139536</v>
      </c>
    </row>
    <row r="175" spans="1:20">
      <c r="A175" s="5">
        <v>5</v>
      </c>
      <c r="B175" s="5">
        <v>260</v>
      </c>
      <c r="C175" s="5">
        <v>1.39</v>
      </c>
      <c r="D175" s="5">
        <v>1.78</v>
      </c>
      <c r="E175" s="5">
        <v>1.29</v>
      </c>
      <c r="F175" s="5">
        <v>0.78089887640449429</v>
      </c>
      <c r="G175" s="5">
        <v>3.1917179999999998</v>
      </c>
      <c r="H175" s="5">
        <v>1.45</v>
      </c>
      <c r="I175" s="5">
        <v>2.06</v>
      </c>
      <c r="J175" s="5">
        <v>1.27</v>
      </c>
      <c r="K175" s="5">
        <v>0.70388349514563098</v>
      </c>
      <c r="L175" s="5">
        <v>3.7934900000000003</v>
      </c>
      <c r="M175" s="5">
        <f t="shared" si="6"/>
        <v>6.0000000000000053E-2</v>
      </c>
      <c r="N175" s="5">
        <f t="shared" si="6"/>
        <v>0.28000000000000003</v>
      </c>
      <c r="O175" s="5">
        <f t="shared" si="6"/>
        <v>-2.0000000000000018E-2</v>
      </c>
      <c r="P175" s="5">
        <f t="shared" si="6"/>
        <v>-7.7015381258863314E-2</v>
      </c>
      <c r="Q175" s="5">
        <f t="shared" si="6"/>
        <v>0.60177200000000042</v>
      </c>
      <c r="R175" s="6">
        <f t="shared" si="5"/>
        <v>4.3165467625899324E-2</v>
      </c>
      <c r="S175" s="6">
        <f t="shared" si="5"/>
        <v>0.15730337078651688</v>
      </c>
      <c r="T175" s="6">
        <f t="shared" si="5"/>
        <v>-1.5503875968992262E-2</v>
      </c>
    </row>
    <row r="176" spans="1:20">
      <c r="A176" s="5">
        <v>5</v>
      </c>
      <c r="B176" s="5">
        <v>260</v>
      </c>
      <c r="C176" s="5">
        <v>1.21</v>
      </c>
      <c r="D176" s="5">
        <v>1.81</v>
      </c>
      <c r="E176" s="5">
        <v>1.42</v>
      </c>
      <c r="F176" s="5">
        <v>0.66850828729281764</v>
      </c>
      <c r="G176" s="5">
        <v>3.1099420000000002</v>
      </c>
      <c r="H176" s="5">
        <v>1.61</v>
      </c>
      <c r="I176" s="5">
        <v>2.52</v>
      </c>
      <c r="J176" s="5">
        <v>1.53</v>
      </c>
      <c r="K176" s="5">
        <v>0.63888888888888895</v>
      </c>
      <c r="L176" s="5">
        <v>6.207516</v>
      </c>
      <c r="M176" s="5">
        <f t="shared" si="6"/>
        <v>0.40000000000000013</v>
      </c>
      <c r="N176" s="5">
        <f t="shared" si="6"/>
        <v>0.71</v>
      </c>
      <c r="O176" s="5">
        <f t="shared" si="6"/>
        <v>0.1100000000000001</v>
      </c>
      <c r="P176" s="5">
        <f t="shared" si="6"/>
        <v>-2.9619398403928687E-2</v>
      </c>
      <c r="Q176" s="5">
        <f t="shared" si="6"/>
        <v>3.0975739999999998</v>
      </c>
      <c r="R176" s="6">
        <f t="shared" si="5"/>
        <v>0.33057851239669434</v>
      </c>
      <c r="S176" s="6">
        <f t="shared" si="5"/>
        <v>0.39226519337016569</v>
      </c>
      <c r="T176" s="6">
        <f t="shared" si="5"/>
        <v>7.7464788732394443E-2</v>
      </c>
    </row>
    <row r="177" spans="1:20">
      <c r="A177" s="5">
        <v>5</v>
      </c>
      <c r="B177" s="5">
        <v>260</v>
      </c>
      <c r="C177" s="5">
        <v>1.63</v>
      </c>
      <c r="D177" s="5">
        <v>1.93</v>
      </c>
      <c r="E177" s="5">
        <v>1.45</v>
      </c>
      <c r="F177" s="5">
        <v>0.84455958549222798</v>
      </c>
      <c r="G177" s="5">
        <v>4.5615549999999994</v>
      </c>
      <c r="H177" s="5">
        <v>1.1499999999999999</v>
      </c>
      <c r="I177" s="5">
        <v>2.14</v>
      </c>
      <c r="J177" s="5">
        <v>1.3</v>
      </c>
      <c r="K177" s="5">
        <v>0.53738317757009335</v>
      </c>
      <c r="L177" s="5">
        <v>3.1993</v>
      </c>
      <c r="M177" s="5">
        <f t="shared" si="6"/>
        <v>-0.48</v>
      </c>
      <c r="N177" s="5">
        <f t="shared" si="6"/>
        <v>0.21000000000000019</v>
      </c>
      <c r="O177" s="5">
        <f t="shared" si="6"/>
        <v>-0.14999999999999991</v>
      </c>
      <c r="P177" s="5">
        <f t="shared" si="6"/>
        <v>-0.30717640792213463</v>
      </c>
      <c r="Q177" s="5">
        <f t="shared" si="6"/>
        <v>-1.3622549999999993</v>
      </c>
      <c r="R177" s="6">
        <f t="shared" si="5"/>
        <v>-0.29447852760736198</v>
      </c>
      <c r="S177" s="6">
        <f t="shared" si="5"/>
        <v>0.10880829015544051</v>
      </c>
      <c r="T177" s="6">
        <f t="shared" si="5"/>
        <v>-0.10344827586206891</v>
      </c>
    </row>
    <row r="178" spans="1:20">
      <c r="A178" s="5">
        <v>5</v>
      </c>
      <c r="B178" s="5">
        <v>260</v>
      </c>
      <c r="C178" s="5">
        <v>1.22</v>
      </c>
      <c r="D178" s="5">
        <v>1.68</v>
      </c>
      <c r="E178" s="5">
        <v>1.29</v>
      </c>
      <c r="F178" s="5">
        <v>0.72619047619047616</v>
      </c>
      <c r="G178" s="5">
        <v>2.6439840000000001</v>
      </c>
      <c r="H178" s="5">
        <v>1.18</v>
      </c>
      <c r="I178" s="5">
        <v>1.77</v>
      </c>
      <c r="J178" s="5">
        <v>1.1499999999999999</v>
      </c>
      <c r="K178" s="5">
        <v>0.66666666666666663</v>
      </c>
      <c r="L178" s="5">
        <v>2.4018899999999999</v>
      </c>
      <c r="M178" s="5">
        <f t="shared" si="6"/>
        <v>-4.0000000000000036E-2</v>
      </c>
      <c r="N178" s="5">
        <f t="shared" si="6"/>
        <v>9.000000000000008E-2</v>
      </c>
      <c r="O178" s="5">
        <f t="shared" si="6"/>
        <v>-0.14000000000000012</v>
      </c>
      <c r="P178" s="5">
        <f t="shared" si="6"/>
        <v>-5.9523809523809534E-2</v>
      </c>
      <c r="Q178" s="5">
        <f t="shared" si="6"/>
        <v>-0.24209400000000025</v>
      </c>
      <c r="R178" s="6">
        <f t="shared" si="5"/>
        <v>-3.2786885245901669E-2</v>
      </c>
      <c r="S178" s="6">
        <f t="shared" si="5"/>
        <v>5.3571428571428624E-2</v>
      </c>
      <c r="T178" s="6">
        <f t="shared" si="5"/>
        <v>-0.10852713178294583</v>
      </c>
    </row>
    <row r="179" spans="1:20">
      <c r="A179" s="5">
        <v>5</v>
      </c>
      <c r="B179" s="5">
        <v>260</v>
      </c>
      <c r="C179" s="5">
        <v>1.45</v>
      </c>
      <c r="D179" s="5">
        <v>1.65</v>
      </c>
      <c r="E179" s="5">
        <v>1.4</v>
      </c>
      <c r="F179" s="5">
        <v>0.87878787878787878</v>
      </c>
      <c r="G179" s="5">
        <v>3.3494999999999995</v>
      </c>
      <c r="H179" s="5">
        <v>1.4</v>
      </c>
      <c r="I179" s="5">
        <v>2.21</v>
      </c>
      <c r="J179" s="5">
        <v>1.32</v>
      </c>
      <c r="K179" s="5">
        <v>0.63348416289592757</v>
      </c>
      <c r="L179" s="5">
        <v>4.0840800000000002</v>
      </c>
      <c r="M179" s="5">
        <f t="shared" si="6"/>
        <v>-5.0000000000000044E-2</v>
      </c>
      <c r="N179" s="5">
        <f t="shared" si="6"/>
        <v>0.56000000000000005</v>
      </c>
      <c r="O179" s="5">
        <f t="shared" si="6"/>
        <v>-7.9999999999999849E-2</v>
      </c>
      <c r="P179" s="5">
        <f t="shared" si="6"/>
        <v>-0.24530371589195121</v>
      </c>
      <c r="Q179" s="5">
        <f t="shared" si="6"/>
        <v>0.73458000000000068</v>
      </c>
      <c r="R179" s="6">
        <f t="shared" si="5"/>
        <v>-3.4482758620689689E-2</v>
      </c>
      <c r="S179" s="6">
        <f t="shared" si="5"/>
        <v>0.33939393939393947</v>
      </c>
      <c r="T179" s="6">
        <f t="shared" si="5"/>
        <v>-5.7142857142857037E-2</v>
      </c>
    </row>
    <row r="180" spans="1:20">
      <c r="A180" s="5">
        <v>5</v>
      </c>
      <c r="B180" s="5">
        <v>260</v>
      </c>
      <c r="C180" s="5">
        <v>1.69</v>
      </c>
      <c r="D180" s="5">
        <v>1.76</v>
      </c>
      <c r="E180" s="5">
        <v>1.32</v>
      </c>
      <c r="F180" s="5">
        <v>0.96022727272727271</v>
      </c>
      <c r="G180" s="5">
        <v>3.9262079999999999</v>
      </c>
      <c r="H180" s="5">
        <v>1.17</v>
      </c>
      <c r="I180" s="5">
        <v>2.2200000000000002</v>
      </c>
      <c r="J180" s="5">
        <v>1.3</v>
      </c>
      <c r="K180" s="5">
        <v>0.52702702702702697</v>
      </c>
      <c r="L180" s="5">
        <v>3.37662</v>
      </c>
      <c r="M180" s="5">
        <f t="shared" si="6"/>
        <v>-0.52</v>
      </c>
      <c r="N180" s="5">
        <f t="shared" si="6"/>
        <v>0.46000000000000019</v>
      </c>
      <c r="O180" s="5">
        <f t="shared" si="6"/>
        <v>-2.0000000000000018E-2</v>
      </c>
      <c r="P180" s="5">
        <f t="shared" si="6"/>
        <v>-0.43320024570024573</v>
      </c>
      <c r="Q180" s="5">
        <f t="shared" si="6"/>
        <v>-0.54958799999999997</v>
      </c>
      <c r="R180" s="6">
        <f t="shared" si="5"/>
        <v>-0.30769230769230771</v>
      </c>
      <c r="S180" s="6">
        <f t="shared" si="5"/>
        <v>0.26136363636363646</v>
      </c>
      <c r="T180" s="6">
        <f t="shared" si="5"/>
        <v>-1.5151515151515164E-2</v>
      </c>
    </row>
    <row r="181" spans="1:20">
      <c r="A181" s="5">
        <v>5</v>
      </c>
      <c r="B181" s="5">
        <v>260</v>
      </c>
      <c r="C181" s="5">
        <v>1.2</v>
      </c>
      <c r="D181" s="5">
        <v>1.76</v>
      </c>
      <c r="E181" s="5">
        <v>1.44</v>
      </c>
      <c r="F181" s="5">
        <v>0.68181818181818177</v>
      </c>
      <c r="G181" s="5">
        <v>3.04128</v>
      </c>
      <c r="H181" s="5">
        <v>1.34</v>
      </c>
      <c r="I181" s="5">
        <v>1.99</v>
      </c>
      <c r="J181" s="5">
        <v>1.24</v>
      </c>
      <c r="K181" s="5">
        <v>0.6733668341708543</v>
      </c>
      <c r="L181" s="5">
        <v>3.3065840000000004</v>
      </c>
      <c r="M181" s="5">
        <f t="shared" si="6"/>
        <v>0.14000000000000012</v>
      </c>
      <c r="N181" s="5">
        <f t="shared" si="6"/>
        <v>0.22999999999999998</v>
      </c>
      <c r="O181" s="5">
        <f t="shared" si="6"/>
        <v>-0.19999999999999996</v>
      </c>
      <c r="P181" s="5">
        <f t="shared" si="6"/>
        <v>-8.4513476473274673E-3</v>
      </c>
      <c r="Q181" s="5">
        <f t="shared" si="6"/>
        <v>0.26530400000000043</v>
      </c>
      <c r="R181" s="6">
        <f t="shared" si="5"/>
        <v>0.11666666666666678</v>
      </c>
      <c r="S181" s="6">
        <f t="shared" si="5"/>
        <v>0.13068181818181818</v>
      </c>
      <c r="T181" s="6">
        <f t="shared" si="5"/>
        <v>-0.13888888888888887</v>
      </c>
    </row>
    <row r="182" spans="1:20">
      <c r="A182" s="5">
        <v>5</v>
      </c>
      <c r="B182" s="5">
        <v>260</v>
      </c>
      <c r="C182" s="5">
        <v>1.58</v>
      </c>
      <c r="D182" s="5">
        <v>1.79</v>
      </c>
      <c r="E182" s="5">
        <v>1.33</v>
      </c>
      <c r="F182" s="5">
        <v>0.88268156424581012</v>
      </c>
      <c r="G182" s="5">
        <v>3.7615060000000007</v>
      </c>
      <c r="H182" s="5">
        <v>1.55</v>
      </c>
      <c r="I182" s="5">
        <v>2.15</v>
      </c>
      <c r="J182" s="5">
        <v>1.31</v>
      </c>
      <c r="K182" s="5">
        <v>0.72093023255813959</v>
      </c>
      <c r="L182" s="5">
        <v>4.3655749999999998</v>
      </c>
      <c r="M182" s="5">
        <f t="shared" si="6"/>
        <v>-3.0000000000000027E-2</v>
      </c>
      <c r="N182" s="5">
        <f t="shared" si="6"/>
        <v>0.35999999999999988</v>
      </c>
      <c r="O182" s="5">
        <f t="shared" si="6"/>
        <v>-2.0000000000000018E-2</v>
      </c>
      <c r="P182" s="5">
        <f t="shared" si="6"/>
        <v>-0.16175133168767053</v>
      </c>
      <c r="Q182" s="5">
        <f t="shared" si="6"/>
        <v>0.60406899999999908</v>
      </c>
      <c r="R182" s="6">
        <f t="shared" si="5"/>
        <v>-1.8987341772151913E-2</v>
      </c>
      <c r="S182" s="6">
        <f t="shared" si="5"/>
        <v>0.20111731843575412</v>
      </c>
      <c r="T182" s="6">
        <f t="shared" si="5"/>
        <v>-1.5037593984962419E-2</v>
      </c>
    </row>
    <row r="183" spans="1:20">
      <c r="A183" s="5">
        <v>1</v>
      </c>
      <c r="B183" s="5">
        <v>270</v>
      </c>
      <c r="C183" s="5">
        <v>1.39</v>
      </c>
      <c r="D183" s="5">
        <v>1.71</v>
      </c>
      <c r="E183" s="5">
        <v>1.27</v>
      </c>
      <c r="F183" s="5">
        <v>0.8128654970760234</v>
      </c>
      <c r="G183" s="5">
        <v>3.0186629999999997</v>
      </c>
      <c r="H183" s="5">
        <v>1.87</v>
      </c>
      <c r="I183" s="5">
        <v>2.29</v>
      </c>
      <c r="J183" s="5">
        <v>1.51</v>
      </c>
      <c r="K183" s="5">
        <v>0.81659388646288211</v>
      </c>
      <c r="L183" s="5">
        <v>6.4662730000000002</v>
      </c>
      <c r="M183" s="5">
        <f t="shared" si="6"/>
        <v>0.4800000000000002</v>
      </c>
      <c r="N183" s="5">
        <f t="shared" si="6"/>
        <v>0.58000000000000007</v>
      </c>
      <c r="O183" s="5">
        <f t="shared" si="6"/>
        <v>0.24</v>
      </c>
      <c r="P183" s="5">
        <f t="shared" si="6"/>
        <v>3.7283893868587104E-3</v>
      </c>
      <c r="Q183" s="5">
        <f t="shared" si="6"/>
        <v>3.4476100000000005</v>
      </c>
      <c r="R183" s="6">
        <f t="shared" si="5"/>
        <v>0.34532374100719443</v>
      </c>
      <c r="S183" s="6">
        <f t="shared" si="5"/>
        <v>0.33918128654970764</v>
      </c>
      <c r="T183" s="6">
        <f t="shared" si="5"/>
        <v>0.1889763779527559</v>
      </c>
    </row>
    <row r="184" spans="1:20">
      <c r="A184" s="5">
        <v>1</v>
      </c>
      <c r="B184" s="5">
        <v>270</v>
      </c>
      <c r="C184" s="5">
        <v>1.41</v>
      </c>
      <c r="D184" s="5">
        <v>1.84</v>
      </c>
      <c r="E184" s="5">
        <v>1.46</v>
      </c>
      <c r="F184" s="5">
        <v>0.76630434782608692</v>
      </c>
      <c r="G184" s="5">
        <v>3.7878239999999996</v>
      </c>
      <c r="H184" s="5">
        <v>1.59</v>
      </c>
      <c r="I184" s="5">
        <v>2.56</v>
      </c>
      <c r="J184" s="5">
        <v>1.59</v>
      </c>
      <c r="K184" s="5">
        <v>0.62109375</v>
      </c>
      <c r="L184" s="5">
        <v>6.4719360000000004</v>
      </c>
      <c r="M184" s="5">
        <f t="shared" si="6"/>
        <v>0.18000000000000016</v>
      </c>
      <c r="N184" s="5">
        <f t="shared" si="6"/>
        <v>0.72</v>
      </c>
      <c r="O184" s="5">
        <f t="shared" si="6"/>
        <v>0.13000000000000012</v>
      </c>
      <c r="P184" s="5">
        <f t="shared" si="6"/>
        <v>-0.14521059782608692</v>
      </c>
      <c r="Q184" s="5">
        <f t="shared" si="6"/>
        <v>2.6841120000000007</v>
      </c>
      <c r="R184" s="6">
        <f t="shared" si="5"/>
        <v>0.12765957446808524</v>
      </c>
      <c r="S184" s="6">
        <f t="shared" si="5"/>
        <v>0.39130434782608692</v>
      </c>
      <c r="T184" s="6">
        <f t="shared" si="5"/>
        <v>8.9041095890411037E-2</v>
      </c>
    </row>
    <row r="185" spans="1:20">
      <c r="A185" s="5">
        <v>1</v>
      </c>
      <c r="B185" s="5">
        <v>270</v>
      </c>
      <c r="C185" s="5">
        <v>1.61</v>
      </c>
      <c r="D185" s="5">
        <v>1.68</v>
      </c>
      <c r="E185" s="5">
        <v>1.34</v>
      </c>
      <c r="F185" s="5">
        <v>0.95833333333333348</v>
      </c>
      <c r="G185" s="5">
        <v>3.6244320000000005</v>
      </c>
      <c r="H185" s="5">
        <v>1.75</v>
      </c>
      <c r="I185" s="5">
        <v>2.4900000000000002</v>
      </c>
      <c r="J185" s="5">
        <v>1.82</v>
      </c>
      <c r="K185" s="5">
        <v>0.70281124497991965</v>
      </c>
      <c r="L185" s="5">
        <v>7.93065</v>
      </c>
      <c r="M185" s="5">
        <f t="shared" si="6"/>
        <v>0.1399999999999999</v>
      </c>
      <c r="N185" s="5">
        <f t="shared" si="6"/>
        <v>0.81000000000000028</v>
      </c>
      <c r="O185" s="5">
        <f t="shared" si="6"/>
        <v>0.48</v>
      </c>
      <c r="P185" s="5">
        <f t="shared" si="6"/>
        <v>-0.25552208835341383</v>
      </c>
      <c r="Q185" s="5">
        <f t="shared" si="6"/>
        <v>4.3062179999999994</v>
      </c>
      <c r="R185" s="6">
        <f t="shared" ref="R185:T245" si="7">(H185-C185)/C185*100%</f>
        <v>8.6956521739130363E-2</v>
      </c>
      <c r="S185" s="6">
        <f t="shared" si="7"/>
        <v>0.48214285714285732</v>
      </c>
      <c r="T185" s="6">
        <f t="shared" si="7"/>
        <v>0.35820895522388058</v>
      </c>
    </row>
    <row r="186" spans="1:20">
      <c r="A186" s="5">
        <v>1</v>
      </c>
      <c r="B186" s="5">
        <v>270</v>
      </c>
      <c r="C186" s="5">
        <v>1.38</v>
      </c>
      <c r="D186" s="5">
        <v>1.84</v>
      </c>
      <c r="E186" s="5">
        <v>1.41</v>
      </c>
      <c r="F186" s="5">
        <v>0.74999999999999989</v>
      </c>
      <c r="G186" s="5">
        <v>3.5802719999999999</v>
      </c>
      <c r="H186" s="5">
        <v>1.41</v>
      </c>
      <c r="I186" s="5">
        <v>2.23</v>
      </c>
      <c r="J186" s="5">
        <v>1.33</v>
      </c>
      <c r="K186" s="5">
        <v>0.63228699551569501</v>
      </c>
      <c r="L186" s="5">
        <v>4.1819189999999997</v>
      </c>
      <c r="M186" s="5">
        <f t="shared" si="6"/>
        <v>3.0000000000000027E-2</v>
      </c>
      <c r="N186" s="5">
        <f t="shared" si="6"/>
        <v>0.3899999999999999</v>
      </c>
      <c r="O186" s="5">
        <f t="shared" si="6"/>
        <v>-7.9999999999999849E-2</v>
      </c>
      <c r="P186" s="5">
        <f t="shared" si="6"/>
        <v>-0.11771300448430488</v>
      </c>
      <c r="Q186" s="5">
        <f t="shared" si="6"/>
        <v>0.60164699999999982</v>
      </c>
      <c r="R186" s="6">
        <f t="shared" si="7"/>
        <v>2.1739130434782629E-2</v>
      </c>
      <c r="S186" s="6">
        <f t="shared" si="7"/>
        <v>0.21195652173913038</v>
      </c>
      <c r="T186" s="6">
        <f t="shared" si="7"/>
        <v>-5.6737588652482164E-2</v>
      </c>
    </row>
    <row r="187" spans="1:20">
      <c r="A187" s="5">
        <v>1</v>
      </c>
      <c r="B187" s="5">
        <v>270</v>
      </c>
      <c r="C187" s="5">
        <v>1.42</v>
      </c>
      <c r="D187" s="5">
        <v>1.77</v>
      </c>
      <c r="E187" s="5">
        <v>1.23</v>
      </c>
      <c r="F187" s="5">
        <v>0.80225988700564965</v>
      </c>
      <c r="G187" s="5">
        <v>3.0914819999999996</v>
      </c>
      <c r="H187" s="5">
        <v>1.66</v>
      </c>
      <c r="I187" s="5">
        <v>2.61</v>
      </c>
      <c r="J187" s="5">
        <v>1.79</v>
      </c>
      <c r="K187" s="5">
        <v>0.63601532567049812</v>
      </c>
      <c r="L187" s="5">
        <v>7.7553539999999987</v>
      </c>
      <c r="M187" s="5">
        <f t="shared" si="6"/>
        <v>0.24</v>
      </c>
      <c r="N187" s="5">
        <f t="shared" si="6"/>
        <v>0.83999999999999986</v>
      </c>
      <c r="O187" s="5">
        <f t="shared" si="6"/>
        <v>0.56000000000000005</v>
      </c>
      <c r="P187" s="5">
        <f t="shared" si="6"/>
        <v>-0.16624456133515153</v>
      </c>
      <c r="Q187" s="5">
        <f t="shared" si="6"/>
        <v>4.6638719999999996</v>
      </c>
      <c r="R187" s="6">
        <f t="shared" si="7"/>
        <v>0.16901408450704225</v>
      </c>
      <c r="S187" s="6">
        <f t="shared" si="7"/>
        <v>0.47457627118644058</v>
      </c>
      <c r="T187" s="6">
        <f t="shared" si="7"/>
        <v>0.45528455284552849</v>
      </c>
    </row>
    <row r="188" spans="1:20">
      <c r="A188" s="5">
        <v>1</v>
      </c>
      <c r="B188" s="5">
        <v>270</v>
      </c>
      <c r="C188" s="5">
        <v>1.43</v>
      </c>
      <c r="D188" s="5">
        <v>1.84</v>
      </c>
      <c r="E188" s="5">
        <v>1.34</v>
      </c>
      <c r="F188" s="5">
        <v>0.77717391304347816</v>
      </c>
      <c r="G188" s="5">
        <v>3.5258080000000005</v>
      </c>
      <c r="H188" s="5">
        <v>1.56</v>
      </c>
      <c r="I188" s="5">
        <v>2.78</v>
      </c>
      <c r="J188" s="5">
        <v>1.48</v>
      </c>
      <c r="K188" s="5">
        <v>0.56115107913669071</v>
      </c>
      <c r="L188" s="5">
        <v>6.4184640000000002</v>
      </c>
      <c r="M188" s="5">
        <f t="shared" si="6"/>
        <v>0.13000000000000012</v>
      </c>
      <c r="N188" s="5">
        <f t="shared" si="6"/>
        <v>0.93999999999999972</v>
      </c>
      <c r="O188" s="5">
        <f t="shared" si="6"/>
        <v>0.1399999999999999</v>
      </c>
      <c r="P188" s="5">
        <f t="shared" si="6"/>
        <v>-0.21602283390678745</v>
      </c>
      <c r="Q188" s="5">
        <f t="shared" si="6"/>
        <v>2.8926559999999997</v>
      </c>
      <c r="R188" s="6">
        <f t="shared" si="7"/>
        <v>9.0909090909090995E-2</v>
      </c>
      <c r="S188" s="6">
        <f t="shared" si="7"/>
        <v>0.51086956521739113</v>
      </c>
      <c r="T188" s="6">
        <f t="shared" si="7"/>
        <v>0.10447761194029843</v>
      </c>
    </row>
    <row r="189" spans="1:20">
      <c r="A189" s="5">
        <v>1</v>
      </c>
      <c r="B189" s="5">
        <v>270</v>
      </c>
      <c r="C189" s="5">
        <v>1.43</v>
      </c>
      <c r="D189" s="5">
        <v>1.94</v>
      </c>
      <c r="E189" s="5">
        <v>1.34</v>
      </c>
      <c r="F189" s="5">
        <v>0.7371134020618556</v>
      </c>
      <c r="G189" s="5">
        <v>3.7174280000000004</v>
      </c>
      <c r="H189" s="5">
        <v>1.52</v>
      </c>
      <c r="I189" s="5">
        <v>2.5299999999999998</v>
      </c>
      <c r="J189" s="5">
        <v>1.22</v>
      </c>
      <c r="K189" s="5">
        <v>0.60079051383399218</v>
      </c>
      <c r="L189" s="5">
        <v>4.6916319999999994</v>
      </c>
      <c r="M189" s="5">
        <f t="shared" si="6"/>
        <v>9.000000000000008E-2</v>
      </c>
      <c r="N189" s="5">
        <f t="shared" si="6"/>
        <v>0.58999999999999986</v>
      </c>
      <c r="O189" s="5">
        <f t="shared" si="6"/>
        <v>-0.12000000000000011</v>
      </c>
      <c r="P189" s="5">
        <f t="shared" si="6"/>
        <v>-0.13632288822786343</v>
      </c>
      <c r="Q189" s="5">
        <f t="shared" si="6"/>
        <v>0.97420399999999896</v>
      </c>
      <c r="R189" s="6">
        <f t="shared" si="7"/>
        <v>6.2937062937062999E-2</v>
      </c>
      <c r="S189" s="6">
        <f t="shared" si="7"/>
        <v>0.3041237113402061</v>
      </c>
      <c r="T189" s="6">
        <f t="shared" si="7"/>
        <v>-8.9552238805970227E-2</v>
      </c>
    </row>
    <row r="190" spans="1:20">
      <c r="A190" s="5">
        <v>1</v>
      </c>
      <c r="B190" s="5">
        <v>270</v>
      </c>
      <c r="C190" s="5">
        <v>1.37</v>
      </c>
      <c r="D190" s="5">
        <v>1.74</v>
      </c>
      <c r="E190" s="5">
        <v>1.25</v>
      </c>
      <c r="F190" s="5">
        <v>0.78735632183908055</v>
      </c>
      <c r="G190" s="5">
        <v>2.9797500000000006</v>
      </c>
      <c r="H190" s="5">
        <v>1.49</v>
      </c>
      <c r="I190" s="5">
        <v>2.2799999999999998</v>
      </c>
      <c r="J190" s="5">
        <v>1.36</v>
      </c>
      <c r="K190" s="5">
        <v>0.65350877192982459</v>
      </c>
      <c r="L190" s="5">
        <v>4.6201920000000003</v>
      </c>
      <c r="M190" s="5">
        <f t="shared" si="6"/>
        <v>0.11999999999999988</v>
      </c>
      <c r="N190" s="5">
        <f t="shared" si="6"/>
        <v>0.53999999999999981</v>
      </c>
      <c r="O190" s="5">
        <f t="shared" si="6"/>
        <v>0.1100000000000001</v>
      </c>
      <c r="P190" s="5">
        <f t="shared" si="6"/>
        <v>-0.13384754990925596</v>
      </c>
      <c r="Q190" s="5">
        <f t="shared" si="6"/>
        <v>1.6404419999999997</v>
      </c>
      <c r="R190" s="6">
        <f t="shared" si="7"/>
        <v>8.7591240875912316E-2</v>
      </c>
      <c r="S190" s="6">
        <f t="shared" si="7"/>
        <v>0.3103448275862068</v>
      </c>
      <c r="T190" s="6">
        <f t="shared" si="7"/>
        <v>8.8000000000000078E-2</v>
      </c>
    </row>
    <row r="191" spans="1:20">
      <c r="A191" s="5">
        <v>1</v>
      </c>
      <c r="B191" s="5">
        <v>270</v>
      </c>
      <c r="C191" s="5">
        <v>1.36</v>
      </c>
      <c r="D191" s="5">
        <v>1.86</v>
      </c>
      <c r="E191" s="5">
        <v>1.42</v>
      </c>
      <c r="F191" s="5">
        <v>0.73118279569892475</v>
      </c>
      <c r="G191" s="5">
        <v>3.5920320000000001</v>
      </c>
      <c r="H191" s="5">
        <v>1.32</v>
      </c>
      <c r="I191" s="5">
        <v>2.27</v>
      </c>
      <c r="J191" s="5">
        <v>1.34</v>
      </c>
      <c r="K191" s="5">
        <v>0.58149779735682827</v>
      </c>
      <c r="L191" s="5">
        <v>4.0151760000000003</v>
      </c>
      <c r="M191" s="5">
        <f t="shared" si="6"/>
        <v>-4.0000000000000036E-2</v>
      </c>
      <c r="N191" s="5">
        <f t="shared" si="6"/>
        <v>0.40999999999999992</v>
      </c>
      <c r="O191" s="5">
        <f t="shared" si="6"/>
        <v>-7.9999999999999849E-2</v>
      </c>
      <c r="P191" s="5">
        <f t="shared" si="6"/>
        <v>-0.14968499834209648</v>
      </c>
      <c r="Q191" s="5">
        <f t="shared" si="6"/>
        <v>0.42314400000000019</v>
      </c>
      <c r="R191" s="6">
        <f t="shared" si="7"/>
        <v>-2.9411764705882377E-2</v>
      </c>
      <c r="S191" s="6">
        <f t="shared" si="7"/>
        <v>0.22043010752688166</v>
      </c>
      <c r="T191" s="6">
        <f t="shared" si="7"/>
        <v>-5.6338028169013982E-2</v>
      </c>
    </row>
    <row r="192" spans="1:20">
      <c r="A192" s="5">
        <v>1</v>
      </c>
      <c r="B192" s="5">
        <v>270</v>
      </c>
      <c r="C192" s="5">
        <v>1.29</v>
      </c>
      <c r="D192" s="5">
        <v>1.89</v>
      </c>
      <c r="E192" s="5">
        <v>1.4</v>
      </c>
      <c r="F192" s="5">
        <v>0.68253968253968256</v>
      </c>
      <c r="G192" s="5">
        <v>3.4133399999999998</v>
      </c>
      <c r="H192" s="5">
        <v>1.71</v>
      </c>
      <c r="I192" s="5">
        <v>2.63</v>
      </c>
      <c r="J192" s="5">
        <v>1.68</v>
      </c>
      <c r="K192" s="5">
        <v>0.65019011406844107</v>
      </c>
      <c r="L192" s="5">
        <v>7.5554639999999997</v>
      </c>
      <c r="M192" s="5">
        <f t="shared" si="6"/>
        <v>0.41999999999999993</v>
      </c>
      <c r="N192" s="5">
        <f t="shared" si="6"/>
        <v>0.74</v>
      </c>
      <c r="O192" s="5">
        <f t="shared" si="6"/>
        <v>0.28000000000000003</v>
      </c>
      <c r="P192" s="5">
        <f t="shared" si="6"/>
        <v>-3.2349568471241485E-2</v>
      </c>
      <c r="Q192" s="5">
        <f t="shared" si="6"/>
        <v>4.1421239999999999</v>
      </c>
      <c r="R192" s="6">
        <f t="shared" si="7"/>
        <v>0.32558139534883712</v>
      </c>
      <c r="S192" s="6">
        <f t="shared" si="7"/>
        <v>0.39153439153439157</v>
      </c>
      <c r="T192" s="6">
        <f t="shared" si="7"/>
        <v>0.20000000000000004</v>
      </c>
    </row>
    <row r="193" spans="1:20">
      <c r="A193" s="5">
        <v>1</v>
      </c>
      <c r="B193" s="5">
        <v>270</v>
      </c>
      <c r="C193" s="5">
        <v>1.41</v>
      </c>
      <c r="D193" s="5">
        <v>1.8</v>
      </c>
      <c r="E193" s="5">
        <v>1.21</v>
      </c>
      <c r="F193" s="5">
        <v>0.78333333333333321</v>
      </c>
      <c r="G193" s="5">
        <v>3.0709799999999996</v>
      </c>
      <c r="H193" s="5">
        <v>1.7</v>
      </c>
      <c r="I193" s="5">
        <v>2.5499999999999998</v>
      </c>
      <c r="J193" s="5">
        <v>1.56</v>
      </c>
      <c r="K193" s="5">
        <v>0.66666666666666674</v>
      </c>
      <c r="L193" s="5">
        <v>6.7625999999999999</v>
      </c>
      <c r="M193" s="5">
        <f t="shared" si="6"/>
        <v>0.29000000000000004</v>
      </c>
      <c r="N193" s="5">
        <f t="shared" si="6"/>
        <v>0.74999999999999978</v>
      </c>
      <c r="O193" s="5">
        <f t="shared" si="6"/>
        <v>0.35000000000000009</v>
      </c>
      <c r="P193" s="5">
        <f t="shared" si="6"/>
        <v>-0.11666666666666647</v>
      </c>
      <c r="Q193" s="5">
        <f t="shared" si="6"/>
        <v>3.6916200000000003</v>
      </c>
      <c r="R193" s="6">
        <f t="shared" si="7"/>
        <v>0.20567375886524827</v>
      </c>
      <c r="S193" s="6">
        <f t="shared" si="7"/>
        <v>0.41666666666666652</v>
      </c>
      <c r="T193" s="6">
        <f t="shared" si="7"/>
        <v>0.28925619834710753</v>
      </c>
    </row>
    <row r="194" spans="1:20">
      <c r="A194" s="5">
        <v>1</v>
      </c>
      <c r="B194" s="5">
        <v>270</v>
      </c>
      <c r="C194" s="5">
        <v>1.61</v>
      </c>
      <c r="D194" s="5">
        <v>1.95</v>
      </c>
      <c r="E194" s="5">
        <v>1.31</v>
      </c>
      <c r="F194" s="5">
        <v>0.82564102564102571</v>
      </c>
      <c r="G194" s="5">
        <v>4.1127450000000003</v>
      </c>
      <c r="H194" s="5">
        <v>1.61</v>
      </c>
      <c r="I194" s="5">
        <v>2.73</v>
      </c>
      <c r="J194" s="5">
        <v>1.62</v>
      </c>
      <c r="K194" s="5">
        <v>0.58974358974358976</v>
      </c>
      <c r="L194" s="5">
        <v>7.1203860000000017</v>
      </c>
      <c r="M194" s="5">
        <f t="shared" si="6"/>
        <v>0</v>
      </c>
      <c r="N194" s="5">
        <f t="shared" si="6"/>
        <v>0.78</v>
      </c>
      <c r="O194" s="5">
        <f t="shared" si="6"/>
        <v>0.31000000000000005</v>
      </c>
      <c r="P194" s="5">
        <f t="shared" si="6"/>
        <v>-0.23589743589743595</v>
      </c>
      <c r="Q194" s="5">
        <f t="shared" si="6"/>
        <v>3.0076410000000013</v>
      </c>
      <c r="R194" s="6">
        <f t="shared" si="7"/>
        <v>0</v>
      </c>
      <c r="S194" s="6">
        <f t="shared" si="7"/>
        <v>0.4</v>
      </c>
      <c r="T194" s="6">
        <f t="shared" si="7"/>
        <v>0.23664122137404583</v>
      </c>
    </row>
    <row r="195" spans="1:20">
      <c r="A195" s="5">
        <v>1</v>
      </c>
      <c r="B195" s="5">
        <v>270</v>
      </c>
      <c r="C195" s="5">
        <v>1.67</v>
      </c>
      <c r="D195" s="5">
        <v>1.86</v>
      </c>
      <c r="E195" s="5">
        <v>1.31</v>
      </c>
      <c r="F195" s="5">
        <v>0.89784946236559127</v>
      </c>
      <c r="G195" s="5">
        <v>4.0691220000000001</v>
      </c>
      <c r="H195" s="5">
        <v>1.44</v>
      </c>
      <c r="I195" s="5">
        <v>2.64</v>
      </c>
      <c r="J195" s="5">
        <v>1.57</v>
      </c>
      <c r="K195" s="5">
        <v>0.54545454545454541</v>
      </c>
      <c r="L195" s="5">
        <v>5.9685120000000005</v>
      </c>
      <c r="M195" s="5">
        <f t="shared" si="6"/>
        <v>-0.22999999999999998</v>
      </c>
      <c r="N195" s="5">
        <f t="shared" si="6"/>
        <v>0.78</v>
      </c>
      <c r="O195" s="5">
        <f t="shared" si="6"/>
        <v>0.26</v>
      </c>
      <c r="P195" s="5">
        <f t="shared" si="6"/>
        <v>-0.35239491691104585</v>
      </c>
      <c r="Q195" s="5">
        <f t="shared" si="6"/>
        <v>1.8993900000000004</v>
      </c>
      <c r="R195" s="6">
        <f t="shared" si="7"/>
        <v>-0.1377245508982036</v>
      </c>
      <c r="S195" s="6">
        <f t="shared" si="7"/>
        <v>0.41935483870967744</v>
      </c>
      <c r="T195" s="6">
        <f t="shared" si="7"/>
        <v>0.19847328244274809</v>
      </c>
    </row>
    <row r="196" spans="1:20">
      <c r="A196" s="5">
        <v>1</v>
      </c>
      <c r="B196" s="5">
        <v>270</v>
      </c>
      <c r="C196" s="5">
        <v>1.42</v>
      </c>
      <c r="D196" s="5">
        <v>1.75</v>
      </c>
      <c r="E196" s="5">
        <v>1.27</v>
      </c>
      <c r="F196" s="5">
        <v>0.81142857142857139</v>
      </c>
      <c r="G196" s="5">
        <v>3.1559499999999998</v>
      </c>
      <c r="H196" s="5">
        <v>1.37</v>
      </c>
      <c r="I196" s="5">
        <v>2.41</v>
      </c>
      <c r="J196" s="5">
        <v>1.31</v>
      </c>
      <c r="K196" s="5">
        <v>0.56846473029045641</v>
      </c>
      <c r="L196" s="5">
        <v>4.3252270000000008</v>
      </c>
      <c r="M196" s="5">
        <f t="shared" si="6"/>
        <v>-4.9999999999999822E-2</v>
      </c>
      <c r="N196" s="5">
        <f t="shared" si="6"/>
        <v>0.66000000000000014</v>
      </c>
      <c r="O196" s="5">
        <f t="shared" si="6"/>
        <v>4.0000000000000036E-2</v>
      </c>
      <c r="P196" s="5">
        <f t="shared" si="6"/>
        <v>-0.24296384113811498</v>
      </c>
      <c r="Q196" s="5">
        <f t="shared" si="6"/>
        <v>1.169277000000001</v>
      </c>
      <c r="R196" s="6">
        <f t="shared" si="7"/>
        <v>-3.521126760563368E-2</v>
      </c>
      <c r="S196" s="6">
        <f t="shared" si="7"/>
        <v>0.37714285714285722</v>
      </c>
      <c r="T196" s="6">
        <f t="shared" si="7"/>
        <v>3.1496062992126012E-2</v>
      </c>
    </row>
    <row r="197" spans="1:20">
      <c r="A197" s="5">
        <v>1</v>
      </c>
      <c r="B197" s="5">
        <v>270</v>
      </c>
      <c r="C197" s="5">
        <v>1.58</v>
      </c>
      <c r="D197" s="5">
        <v>1.62</v>
      </c>
      <c r="E197" s="5">
        <v>1.1499999999999999</v>
      </c>
      <c r="F197" s="5">
        <v>0.97530864197530864</v>
      </c>
      <c r="G197" s="5">
        <v>2.94354</v>
      </c>
      <c r="H197" s="5">
        <v>1.47</v>
      </c>
      <c r="I197" s="5">
        <v>2.41</v>
      </c>
      <c r="J197" s="5">
        <v>1.59</v>
      </c>
      <c r="K197" s="5">
        <v>0.60995850622406633</v>
      </c>
      <c r="L197" s="5">
        <v>5.6328930000000001</v>
      </c>
      <c r="M197" s="5">
        <f t="shared" si="6"/>
        <v>-0.1100000000000001</v>
      </c>
      <c r="N197" s="5">
        <f t="shared" si="6"/>
        <v>0.79</v>
      </c>
      <c r="O197" s="5">
        <f t="shared" si="6"/>
        <v>0.44000000000000017</v>
      </c>
      <c r="P197" s="5">
        <f t="shared" si="6"/>
        <v>-0.36535013575124231</v>
      </c>
      <c r="Q197" s="5">
        <f t="shared" si="6"/>
        <v>2.6893530000000001</v>
      </c>
      <c r="R197" s="6">
        <f t="shared" si="7"/>
        <v>-6.9620253164557014E-2</v>
      </c>
      <c r="S197" s="6">
        <f t="shared" si="7"/>
        <v>0.48765432098765432</v>
      </c>
      <c r="T197" s="6">
        <f t="shared" si="7"/>
        <v>0.38260869565217409</v>
      </c>
    </row>
    <row r="198" spans="1:20">
      <c r="A198" s="5">
        <v>1</v>
      </c>
      <c r="B198" s="5">
        <v>270</v>
      </c>
      <c r="C198" s="5">
        <v>1.47</v>
      </c>
      <c r="D198" s="5">
        <v>1.72</v>
      </c>
      <c r="E198" s="5">
        <v>1.25</v>
      </c>
      <c r="F198" s="5">
        <v>0.85465116279069764</v>
      </c>
      <c r="G198" s="5">
        <v>3.1604999999999999</v>
      </c>
      <c r="H198" s="5">
        <v>1.75</v>
      </c>
      <c r="I198" s="5">
        <v>2.76</v>
      </c>
      <c r="J198" s="5">
        <v>1.64</v>
      </c>
      <c r="K198" s="5">
        <v>0.63405797101449279</v>
      </c>
      <c r="L198" s="5">
        <v>7.9211999999999998</v>
      </c>
      <c r="M198" s="5">
        <f t="shared" si="6"/>
        <v>0.28000000000000003</v>
      </c>
      <c r="N198" s="5">
        <f t="shared" si="6"/>
        <v>1.0399999999999998</v>
      </c>
      <c r="O198" s="5">
        <f t="shared" si="6"/>
        <v>0.3899999999999999</v>
      </c>
      <c r="P198" s="5">
        <f t="shared" si="6"/>
        <v>-0.22059319177620484</v>
      </c>
      <c r="Q198" s="5">
        <f t="shared" si="6"/>
        <v>4.7606999999999999</v>
      </c>
      <c r="R198" s="6">
        <f t="shared" si="7"/>
        <v>0.19047619047619049</v>
      </c>
      <c r="S198" s="6">
        <f t="shared" si="7"/>
        <v>0.60465116279069753</v>
      </c>
      <c r="T198" s="6">
        <f t="shared" si="7"/>
        <v>0.31199999999999994</v>
      </c>
    </row>
    <row r="199" spans="1:20">
      <c r="A199" s="5">
        <v>1</v>
      </c>
      <c r="B199" s="5">
        <v>270</v>
      </c>
      <c r="C199" s="5">
        <v>1.34</v>
      </c>
      <c r="D199" s="5">
        <v>1.85</v>
      </c>
      <c r="E199" s="5">
        <v>1.28</v>
      </c>
      <c r="F199" s="5">
        <v>0.72432432432432436</v>
      </c>
      <c r="G199" s="5">
        <v>3.1731200000000004</v>
      </c>
      <c r="H199" s="5">
        <v>1.85</v>
      </c>
      <c r="I199" s="5">
        <v>2.19</v>
      </c>
      <c r="J199" s="5">
        <v>1.42</v>
      </c>
      <c r="K199" s="5">
        <v>0.84474885844748859</v>
      </c>
      <c r="L199" s="5">
        <v>5.7531299999999996</v>
      </c>
      <c r="M199" s="5">
        <f t="shared" si="6"/>
        <v>0.51</v>
      </c>
      <c r="N199" s="5">
        <f t="shared" si="6"/>
        <v>0.33999999999999986</v>
      </c>
      <c r="O199" s="5">
        <f t="shared" si="6"/>
        <v>0.1399999999999999</v>
      </c>
      <c r="P199" s="5">
        <f t="shared" si="6"/>
        <v>0.12042453412316423</v>
      </c>
      <c r="Q199" s="5">
        <f t="shared" si="6"/>
        <v>2.5800099999999992</v>
      </c>
      <c r="R199" s="6">
        <f t="shared" si="7"/>
        <v>0.38059701492537312</v>
      </c>
      <c r="S199" s="6">
        <f t="shared" si="7"/>
        <v>0.18378378378378371</v>
      </c>
      <c r="T199" s="6">
        <f t="shared" si="7"/>
        <v>0.10937499999999992</v>
      </c>
    </row>
    <row r="200" spans="1:20">
      <c r="A200" s="5">
        <v>1</v>
      </c>
      <c r="B200" s="5">
        <v>270</v>
      </c>
      <c r="C200" s="5">
        <v>1.5</v>
      </c>
      <c r="D200" s="5">
        <v>1.74</v>
      </c>
      <c r="E200" s="5">
        <v>1.25</v>
      </c>
      <c r="F200" s="5">
        <v>0.86206896551724144</v>
      </c>
      <c r="G200" s="5">
        <v>3.2624999999999997</v>
      </c>
      <c r="H200" s="5">
        <v>1.5</v>
      </c>
      <c r="I200" s="5">
        <v>2.72</v>
      </c>
      <c r="J200" s="5">
        <v>1.45</v>
      </c>
      <c r="K200" s="5">
        <v>0.55147058823529405</v>
      </c>
      <c r="L200" s="5">
        <v>5.9159999999999995</v>
      </c>
      <c r="M200" s="5">
        <f t="shared" si="6"/>
        <v>0</v>
      </c>
      <c r="N200" s="5">
        <f t="shared" si="6"/>
        <v>0.9800000000000002</v>
      </c>
      <c r="O200" s="5">
        <f t="shared" si="6"/>
        <v>0.19999999999999996</v>
      </c>
      <c r="P200" s="5">
        <f t="shared" si="6"/>
        <v>-0.31059837728194739</v>
      </c>
      <c r="Q200" s="5">
        <f t="shared" si="6"/>
        <v>2.6534999999999997</v>
      </c>
      <c r="R200" s="6">
        <f t="shared" si="7"/>
        <v>0</v>
      </c>
      <c r="S200" s="6">
        <f t="shared" si="7"/>
        <v>0.56321839080459779</v>
      </c>
      <c r="T200" s="6">
        <f t="shared" si="7"/>
        <v>0.15999999999999998</v>
      </c>
    </row>
    <row r="201" spans="1:20">
      <c r="A201" s="5">
        <v>1</v>
      </c>
      <c r="B201" s="5">
        <v>270</v>
      </c>
      <c r="C201" s="5">
        <v>1.36</v>
      </c>
      <c r="D201" s="5">
        <v>1.67</v>
      </c>
      <c r="E201" s="5">
        <v>1.28</v>
      </c>
      <c r="F201" s="5">
        <v>0.81437125748503003</v>
      </c>
      <c r="G201" s="5">
        <v>2.9071359999999999</v>
      </c>
      <c r="H201" s="5">
        <v>1.27</v>
      </c>
      <c r="I201" s="5">
        <v>2.4500000000000002</v>
      </c>
      <c r="J201" s="5">
        <v>1.31</v>
      </c>
      <c r="K201" s="5">
        <v>0.51836734693877551</v>
      </c>
      <c r="L201" s="5">
        <v>4.0760650000000007</v>
      </c>
      <c r="M201" s="5">
        <f t="shared" si="6"/>
        <v>-9.000000000000008E-2</v>
      </c>
      <c r="N201" s="5">
        <f t="shared" si="6"/>
        <v>0.78000000000000025</v>
      </c>
      <c r="O201" s="5">
        <f t="shared" si="6"/>
        <v>3.0000000000000027E-2</v>
      </c>
      <c r="P201" s="5">
        <f t="shared" si="6"/>
        <v>-0.29600391054625452</v>
      </c>
      <c r="Q201" s="5">
        <f t="shared" si="6"/>
        <v>1.1689290000000008</v>
      </c>
      <c r="R201" s="6">
        <f t="shared" si="7"/>
        <v>-6.617647058823535E-2</v>
      </c>
      <c r="S201" s="6">
        <f t="shared" si="7"/>
        <v>0.46706586826347324</v>
      </c>
      <c r="T201" s="6">
        <f t="shared" si="7"/>
        <v>2.3437500000000021E-2</v>
      </c>
    </row>
    <row r="202" spans="1:20">
      <c r="A202" s="5">
        <v>1</v>
      </c>
      <c r="B202" s="5">
        <v>270</v>
      </c>
      <c r="C202" s="5">
        <v>1.42</v>
      </c>
      <c r="D202" s="5">
        <v>1.72</v>
      </c>
      <c r="E202" s="5">
        <v>1.24</v>
      </c>
      <c r="F202" s="5">
        <v>0.82558139534883723</v>
      </c>
      <c r="G202" s="5">
        <v>3.0285759999999997</v>
      </c>
      <c r="H202" s="5">
        <v>1.46</v>
      </c>
      <c r="I202" s="5">
        <v>2.78</v>
      </c>
      <c r="J202" s="5">
        <v>1.63</v>
      </c>
      <c r="K202" s="5">
        <v>0.52517985611510798</v>
      </c>
      <c r="L202" s="5">
        <v>6.6158439999999992</v>
      </c>
      <c r="M202" s="5">
        <f t="shared" si="6"/>
        <v>4.0000000000000036E-2</v>
      </c>
      <c r="N202" s="5">
        <f t="shared" si="6"/>
        <v>1.0599999999999998</v>
      </c>
      <c r="O202" s="5">
        <f t="shared" si="6"/>
        <v>0.3899999999999999</v>
      </c>
      <c r="P202" s="5">
        <f t="shared" si="6"/>
        <v>-0.30040153923372925</v>
      </c>
      <c r="Q202" s="5">
        <f t="shared" si="6"/>
        <v>3.5872679999999995</v>
      </c>
      <c r="R202" s="6">
        <f t="shared" si="7"/>
        <v>2.8169014084507067E-2</v>
      </c>
      <c r="S202" s="6">
        <f t="shared" si="7"/>
        <v>0.61627906976744173</v>
      </c>
      <c r="T202" s="6">
        <f t="shared" si="7"/>
        <v>0.31451612903225801</v>
      </c>
    </row>
    <row r="203" spans="1:20">
      <c r="A203" s="5">
        <v>3</v>
      </c>
      <c r="B203" s="5">
        <v>270</v>
      </c>
      <c r="C203" s="5">
        <v>1.23</v>
      </c>
      <c r="D203" s="5">
        <v>1.75</v>
      </c>
      <c r="E203" s="5">
        <v>1.34</v>
      </c>
      <c r="F203" s="5">
        <v>0.70285714285714285</v>
      </c>
      <c r="G203" s="5">
        <v>2.88435</v>
      </c>
      <c r="H203" s="5">
        <v>1.72</v>
      </c>
      <c r="I203" s="5">
        <v>2.65</v>
      </c>
      <c r="J203" s="5">
        <v>1.75</v>
      </c>
      <c r="K203" s="5">
        <v>0.64905660377358487</v>
      </c>
      <c r="L203" s="5">
        <v>7.9764999999999997</v>
      </c>
      <c r="M203" s="5">
        <f t="shared" si="6"/>
        <v>0.49</v>
      </c>
      <c r="N203" s="5">
        <f t="shared" si="6"/>
        <v>0.89999999999999991</v>
      </c>
      <c r="O203" s="5">
        <f t="shared" si="6"/>
        <v>0.40999999999999992</v>
      </c>
      <c r="P203" s="5">
        <f t="shared" si="6"/>
        <v>-5.3800539083557974E-2</v>
      </c>
      <c r="Q203" s="5">
        <f t="shared" si="6"/>
        <v>5.0921500000000002</v>
      </c>
      <c r="R203" s="6">
        <f t="shared" si="7"/>
        <v>0.3983739837398374</v>
      </c>
      <c r="S203" s="6">
        <f t="shared" si="7"/>
        <v>0.51428571428571423</v>
      </c>
      <c r="T203" s="6">
        <f t="shared" si="7"/>
        <v>0.30597014925373128</v>
      </c>
    </row>
    <row r="204" spans="1:20">
      <c r="A204" s="5">
        <v>3</v>
      </c>
      <c r="B204" s="5">
        <v>270</v>
      </c>
      <c r="C204" s="5">
        <v>1.41</v>
      </c>
      <c r="D204" s="5">
        <v>1.86</v>
      </c>
      <c r="E204" s="5">
        <v>1.34</v>
      </c>
      <c r="F204" s="5">
        <v>0.75806451612903214</v>
      </c>
      <c r="G204" s="5">
        <v>3.514284</v>
      </c>
      <c r="H204" s="5">
        <v>1.88</v>
      </c>
      <c r="I204" s="5">
        <v>2.6</v>
      </c>
      <c r="J204" s="5">
        <v>2.0699999999999998</v>
      </c>
      <c r="K204" s="5">
        <v>0.72307692307692306</v>
      </c>
      <c r="L204" s="5">
        <v>10.11816</v>
      </c>
      <c r="M204" s="5">
        <f t="shared" si="6"/>
        <v>0.47</v>
      </c>
      <c r="N204" s="5">
        <f t="shared" si="6"/>
        <v>0.74</v>
      </c>
      <c r="O204" s="5">
        <f t="shared" si="6"/>
        <v>0.72999999999999976</v>
      </c>
      <c r="P204" s="5">
        <f t="shared" si="6"/>
        <v>-3.4987593052109078E-2</v>
      </c>
      <c r="Q204" s="5">
        <f t="shared" si="6"/>
        <v>6.6038759999999996</v>
      </c>
      <c r="R204" s="6">
        <f t="shared" si="7"/>
        <v>0.33333333333333331</v>
      </c>
      <c r="S204" s="6">
        <f t="shared" si="7"/>
        <v>0.39784946236559138</v>
      </c>
      <c r="T204" s="6">
        <f t="shared" si="7"/>
        <v>0.54477611940298487</v>
      </c>
    </row>
    <row r="205" spans="1:20">
      <c r="A205" s="5">
        <v>3</v>
      </c>
      <c r="B205" s="5">
        <v>270</v>
      </c>
      <c r="C205" s="5">
        <v>1.58</v>
      </c>
      <c r="D205" s="5">
        <v>1.65</v>
      </c>
      <c r="E205" s="5">
        <v>1.28</v>
      </c>
      <c r="F205" s="5">
        <v>0.95757575757575764</v>
      </c>
      <c r="G205" s="5">
        <v>3.3369599999999999</v>
      </c>
      <c r="H205" s="5">
        <v>2.04</v>
      </c>
      <c r="I205" s="5">
        <v>3.01</v>
      </c>
      <c r="J205" s="5">
        <v>1.77</v>
      </c>
      <c r="K205" s="5">
        <v>0.67774086378737552</v>
      </c>
      <c r="L205" s="5">
        <v>10.868508</v>
      </c>
      <c r="M205" s="5">
        <f t="shared" si="6"/>
        <v>0.45999999999999996</v>
      </c>
      <c r="N205" s="5">
        <f t="shared" si="6"/>
        <v>1.3599999999999999</v>
      </c>
      <c r="O205" s="5">
        <f t="shared" si="6"/>
        <v>0.49</v>
      </c>
      <c r="P205" s="5">
        <f t="shared" si="6"/>
        <v>-0.27983489378838211</v>
      </c>
      <c r="Q205" s="5">
        <f t="shared" si="6"/>
        <v>7.5315480000000008</v>
      </c>
      <c r="R205" s="6">
        <f t="shared" si="7"/>
        <v>0.29113924050632906</v>
      </c>
      <c r="S205" s="6">
        <f t="shared" si="7"/>
        <v>0.82424242424242422</v>
      </c>
      <c r="T205" s="6">
        <f t="shared" si="7"/>
        <v>0.3828125</v>
      </c>
    </row>
    <row r="206" spans="1:20">
      <c r="A206" s="5">
        <v>3</v>
      </c>
      <c r="B206" s="5">
        <v>270</v>
      </c>
      <c r="C206" s="5">
        <v>1.23</v>
      </c>
      <c r="D206" s="5">
        <v>1.8</v>
      </c>
      <c r="E206" s="5">
        <v>1.31</v>
      </c>
      <c r="F206" s="5">
        <v>0.68333333333333335</v>
      </c>
      <c r="G206" s="5">
        <v>2.9003399999999999</v>
      </c>
      <c r="H206" s="5">
        <v>1.83</v>
      </c>
      <c r="I206" s="5">
        <v>2.7</v>
      </c>
      <c r="J206" s="5">
        <v>1.7</v>
      </c>
      <c r="K206" s="5">
        <v>0.67777777777777781</v>
      </c>
      <c r="L206" s="5">
        <v>8.3997000000000011</v>
      </c>
      <c r="M206" s="5">
        <f t="shared" si="6"/>
        <v>0.60000000000000009</v>
      </c>
      <c r="N206" s="5">
        <f t="shared" si="6"/>
        <v>0.90000000000000013</v>
      </c>
      <c r="O206" s="5">
        <f t="shared" si="6"/>
        <v>0.3899999999999999</v>
      </c>
      <c r="P206" s="5">
        <f t="shared" si="6"/>
        <v>-5.5555555555555358E-3</v>
      </c>
      <c r="Q206" s="5">
        <f t="shared" si="6"/>
        <v>5.4993600000000011</v>
      </c>
      <c r="R206" s="6">
        <f t="shared" si="7"/>
        <v>0.48780487804878059</v>
      </c>
      <c r="S206" s="6">
        <f t="shared" si="7"/>
        <v>0.50000000000000011</v>
      </c>
      <c r="T206" s="6">
        <f t="shared" si="7"/>
        <v>0.29770992366412208</v>
      </c>
    </row>
    <row r="207" spans="1:20">
      <c r="A207" s="5">
        <v>3</v>
      </c>
      <c r="B207" s="5">
        <v>270</v>
      </c>
      <c r="C207" s="5">
        <v>1.61</v>
      </c>
      <c r="D207" s="5">
        <v>1.87</v>
      </c>
      <c r="E207" s="5">
        <v>1.24</v>
      </c>
      <c r="F207" s="5">
        <v>0.86096256684491979</v>
      </c>
      <c r="G207" s="5">
        <v>3.7332680000000003</v>
      </c>
      <c r="H207" s="5">
        <v>1.74</v>
      </c>
      <c r="I207" s="5">
        <v>3</v>
      </c>
      <c r="J207" s="5">
        <v>1.94</v>
      </c>
      <c r="K207" s="5">
        <v>0.57999999999999996</v>
      </c>
      <c r="L207" s="5">
        <v>10.126799999999999</v>
      </c>
      <c r="M207" s="5">
        <f t="shared" si="6"/>
        <v>0.12999999999999989</v>
      </c>
      <c r="N207" s="5">
        <f t="shared" si="6"/>
        <v>1.1299999999999999</v>
      </c>
      <c r="O207" s="5">
        <f t="shared" si="6"/>
        <v>0.7</v>
      </c>
      <c r="P207" s="5">
        <f t="shared" si="6"/>
        <v>-0.28096256684491983</v>
      </c>
      <c r="Q207" s="5">
        <f t="shared" si="6"/>
        <v>6.3935319999999987</v>
      </c>
      <c r="R207" s="6">
        <f t="shared" si="7"/>
        <v>8.0745341614906763E-2</v>
      </c>
      <c r="S207" s="6">
        <f t="shared" si="7"/>
        <v>0.60427807486631002</v>
      </c>
      <c r="T207" s="6">
        <f t="shared" si="7"/>
        <v>0.56451612903225801</v>
      </c>
    </row>
    <row r="208" spans="1:20">
      <c r="A208" s="5">
        <v>3</v>
      </c>
      <c r="B208" s="5">
        <v>270</v>
      </c>
      <c r="C208" s="5">
        <v>1.37</v>
      </c>
      <c r="D208" s="5">
        <v>1.61</v>
      </c>
      <c r="E208" s="5">
        <v>1.23</v>
      </c>
      <c r="F208" s="5">
        <v>0.85093167701863359</v>
      </c>
      <c r="G208" s="5">
        <v>2.7130110000000003</v>
      </c>
      <c r="H208" s="5">
        <v>1.7</v>
      </c>
      <c r="I208" s="5">
        <v>2.56</v>
      </c>
      <c r="J208" s="5">
        <v>2.06</v>
      </c>
      <c r="K208" s="5">
        <v>0.6640625</v>
      </c>
      <c r="L208" s="5">
        <v>8.9651200000000006</v>
      </c>
      <c r="M208" s="5">
        <f t="shared" ref="M208:Q258" si="8">H208-C208</f>
        <v>0.32999999999999985</v>
      </c>
      <c r="N208" s="5">
        <f t="shared" si="8"/>
        <v>0.95</v>
      </c>
      <c r="O208" s="5">
        <f t="shared" si="8"/>
        <v>0.83000000000000007</v>
      </c>
      <c r="P208" s="5">
        <f t="shared" si="8"/>
        <v>-0.18686917701863359</v>
      </c>
      <c r="Q208" s="5">
        <f t="shared" si="8"/>
        <v>6.2521090000000008</v>
      </c>
      <c r="R208" s="6">
        <f t="shared" si="7"/>
        <v>0.240875912408759</v>
      </c>
      <c r="S208" s="6">
        <f t="shared" si="7"/>
        <v>0.59006211180124213</v>
      </c>
      <c r="T208" s="6">
        <f t="shared" si="7"/>
        <v>0.67479674796747979</v>
      </c>
    </row>
    <row r="209" spans="1:20">
      <c r="A209" s="5">
        <v>3</v>
      </c>
      <c r="B209" s="5">
        <v>270</v>
      </c>
      <c r="C209" s="5">
        <v>1.44</v>
      </c>
      <c r="D209" s="5">
        <v>1.71</v>
      </c>
      <c r="E209" s="5">
        <v>1.34</v>
      </c>
      <c r="F209" s="5">
        <v>0.84210526315789469</v>
      </c>
      <c r="G209" s="5">
        <v>3.2996159999999999</v>
      </c>
      <c r="H209" s="5">
        <v>1.89</v>
      </c>
      <c r="I209" s="5">
        <v>2.4500000000000002</v>
      </c>
      <c r="J209" s="5">
        <v>1.79</v>
      </c>
      <c r="K209" s="5">
        <v>0.77142857142857135</v>
      </c>
      <c r="L209" s="5">
        <v>8.2885950000000008</v>
      </c>
      <c r="M209" s="5">
        <f t="shared" si="8"/>
        <v>0.44999999999999996</v>
      </c>
      <c r="N209" s="5">
        <f t="shared" si="8"/>
        <v>0.74000000000000021</v>
      </c>
      <c r="O209" s="5">
        <f t="shared" si="8"/>
        <v>0.44999999999999996</v>
      </c>
      <c r="P209" s="5">
        <f t="shared" si="8"/>
        <v>-7.0676691729323338E-2</v>
      </c>
      <c r="Q209" s="5">
        <f t="shared" si="8"/>
        <v>4.9889790000000005</v>
      </c>
      <c r="R209" s="6">
        <f t="shared" si="7"/>
        <v>0.3125</v>
      </c>
      <c r="S209" s="6">
        <f t="shared" si="7"/>
        <v>0.43274853801169605</v>
      </c>
      <c r="T209" s="6">
        <f t="shared" si="7"/>
        <v>0.33582089552238803</v>
      </c>
    </row>
    <row r="210" spans="1:20">
      <c r="A210" s="5">
        <v>3</v>
      </c>
      <c r="B210" s="5">
        <v>270</v>
      </c>
      <c r="C210" s="5">
        <v>1.42</v>
      </c>
      <c r="D210" s="5">
        <v>1.74</v>
      </c>
      <c r="E210" s="5">
        <v>1.39</v>
      </c>
      <c r="F210" s="5">
        <v>0.81609195402298851</v>
      </c>
      <c r="G210" s="5">
        <v>3.4344119999999991</v>
      </c>
      <c r="H210" s="5">
        <v>1.77</v>
      </c>
      <c r="I210" s="5">
        <v>2.7</v>
      </c>
      <c r="J210" s="5">
        <v>1.77</v>
      </c>
      <c r="K210" s="5">
        <v>0.65555555555555556</v>
      </c>
      <c r="L210" s="5">
        <v>8.4588300000000007</v>
      </c>
      <c r="M210" s="5">
        <f t="shared" si="8"/>
        <v>0.35000000000000009</v>
      </c>
      <c r="N210" s="5">
        <f t="shared" si="8"/>
        <v>0.96000000000000019</v>
      </c>
      <c r="O210" s="5">
        <f t="shared" si="8"/>
        <v>0.38000000000000012</v>
      </c>
      <c r="P210" s="5">
        <f t="shared" si="8"/>
        <v>-0.16053639846743295</v>
      </c>
      <c r="Q210" s="5">
        <f t="shared" si="8"/>
        <v>5.0244180000000016</v>
      </c>
      <c r="R210" s="6">
        <f t="shared" si="7"/>
        <v>0.24647887323943671</v>
      </c>
      <c r="S210" s="6">
        <f t="shared" si="7"/>
        <v>0.55172413793103459</v>
      </c>
      <c r="T210" s="6">
        <f t="shared" si="7"/>
        <v>0.27338129496402885</v>
      </c>
    </row>
    <row r="211" spans="1:20">
      <c r="A211" s="5">
        <v>3</v>
      </c>
      <c r="B211" s="5">
        <v>270</v>
      </c>
      <c r="C211" s="5">
        <v>1.56</v>
      </c>
      <c r="D211" s="5">
        <v>1.82</v>
      </c>
      <c r="E211" s="5">
        <v>1.32</v>
      </c>
      <c r="F211" s="5">
        <v>0.8571428571428571</v>
      </c>
      <c r="G211" s="5">
        <v>3.7477440000000009</v>
      </c>
      <c r="H211" s="5">
        <v>1.76</v>
      </c>
      <c r="I211" s="5">
        <v>2.86</v>
      </c>
      <c r="J211" s="5">
        <v>1.72</v>
      </c>
      <c r="K211" s="5">
        <v>0.61538461538461542</v>
      </c>
      <c r="L211" s="5">
        <v>8.6577919999999988</v>
      </c>
      <c r="M211" s="5">
        <f t="shared" si="8"/>
        <v>0.19999999999999996</v>
      </c>
      <c r="N211" s="5">
        <f t="shared" si="8"/>
        <v>1.0399999999999998</v>
      </c>
      <c r="O211" s="5">
        <f t="shared" si="8"/>
        <v>0.39999999999999991</v>
      </c>
      <c r="P211" s="5">
        <f t="shared" si="8"/>
        <v>-0.24175824175824168</v>
      </c>
      <c r="Q211" s="5">
        <f t="shared" si="8"/>
        <v>4.910047999999998</v>
      </c>
      <c r="R211" s="6">
        <f t="shared" si="7"/>
        <v>0.12820512820512817</v>
      </c>
      <c r="S211" s="6">
        <f t="shared" si="7"/>
        <v>0.57142857142857129</v>
      </c>
      <c r="T211" s="6">
        <f t="shared" si="7"/>
        <v>0.30303030303030293</v>
      </c>
    </row>
    <row r="212" spans="1:20">
      <c r="A212" s="5">
        <v>3</v>
      </c>
      <c r="B212" s="5">
        <v>270</v>
      </c>
      <c r="C212" s="5">
        <v>1.36</v>
      </c>
      <c r="D212" s="5">
        <v>1.77</v>
      </c>
      <c r="E212" s="5">
        <v>1.3</v>
      </c>
      <c r="F212" s="5">
        <v>0.76836158192090398</v>
      </c>
      <c r="G212" s="5">
        <v>3.1293600000000001</v>
      </c>
      <c r="H212" s="5">
        <v>1.75</v>
      </c>
      <c r="I212" s="5">
        <v>3.03</v>
      </c>
      <c r="J212" s="5">
        <v>1.81</v>
      </c>
      <c r="K212" s="5">
        <v>0.57755775577557755</v>
      </c>
      <c r="L212" s="5">
        <v>9.5975249999999992</v>
      </c>
      <c r="M212" s="5">
        <f t="shared" si="8"/>
        <v>0.3899999999999999</v>
      </c>
      <c r="N212" s="5">
        <f t="shared" si="8"/>
        <v>1.2599999999999998</v>
      </c>
      <c r="O212" s="5">
        <f t="shared" si="8"/>
        <v>0.51</v>
      </c>
      <c r="P212" s="5">
        <f t="shared" si="8"/>
        <v>-0.19080382614532643</v>
      </c>
      <c r="Q212" s="5">
        <f t="shared" si="8"/>
        <v>6.4681649999999991</v>
      </c>
      <c r="R212" s="6">
        <f t="shared" si="7"/>
        <v>0.28676470588235287</v>
      </c>
      <c r="S212" s="6">
        <f t="shared" si="7"/>
        <v>0.7118644067796609</v>
      </c>
      <c r="T212" s="6">
        <f t="shared" si="7"/>
        <v>0.3923076923076923</v>
      </c>
    </row>
    <row r="213" spans="1:20">
      <c r="A213" s="5">
        <v>3</v>
      </c>
      <c r="B213" s="5">
        <v>270</v>
      </c>
      <c r="C213" s="5">
        <v>1.55</v>
      </c>
      <c r="D213" s="5">
        <v>1.73</v>
      </c>
      <c r="E213" s="5">
        <v>1.29</v>
      </c>
      <c r="F213" s="5">
        <v>0.89595375722543358</v>
      </c>
      <c r="G213" s="5">
        <v>3.4591350000000003</v>
      </c>
      <c r="H213" s="5">
        <v>1.7</v>
      </c>
      <c r="I213" s="5">
        <v>3.2</v>
      </c>
      <c r="J213" s="5">
        <v>1.58</v>
      </c>
      <c r="K213" s="5">
        <v>0.53125</v>
      </c>
      <c r="L213" s="5">
        <v>8.5952000000000002</v>
      </c>
      <c r="M213" s="5">
        <f t="shared" si="8"/>
        <v>0.14999999999999991</v>
      </c>
      <c r="N213" s="5">
        <f t="shared" si="8"/>
        <v>1.4700000000000002</v>
      </c>
      <c r="O213" s="5">
        <f t="shared" si="8"/>
        <v>0.29000000000000004</v>
      </c>
      <c r="P213" s="5">
        <f t="shared" si="8"/>
        <v>-0.36470375722543358</v>
      </c>
      <c r="Q213" s="5">
        <f t="shared" si="8"/>
        <v>5.1360650000000003</v>
      </c>
      <c r="R213" s="6">
        <f t="shared" si="7"/>
        <v>9.6774193548387039E-2</v>
      </c>
      <c r="S213" s="6">
        <f t="shared" si="7"/>
        <v>0.84971098265895961</v>
      </c>
      <c r="T213" s="6">
        <f t="shared" si="7"/>
        <v>0.22480620155038761</v>
      </c>
    </row>
    <row r="214" spans="1:20">
      <c r="A214" s="5">
        <v>3</v>
      </c>
      <c r="B214" s="5">
        <v>270</v>
      </c>
      <c r="C214" s="5">
        <v>1.73</v>
      </c>
      <c r="D214" s="5">
        <v>1.86</v>
      </c>
      <c r="E214" s="5">
        <v>1.39</v>
      </c>
      <c r="F214" s="5">
        <v>0.93010752688172038</v>
      </c>
      <c r="G214" s="5">
        <v>4.4727419999999993</v>
      </c>
      <c r="H214" s="5">
        <v>1.89</v>
      </c>
      <c r="I214" s="5">
        <v>2.92</v>
      </c>
      <c r="J214" s="5">
        <v>1.91</v>
      </c>
      <c r="K214" s="5">
        <v>0.64726027397260277</v>
      </c>
      <c r="L214" s="5">
        <v>10.540907999999998</v>
      </c>
      <c r="M214" s="5">
        <f t="shared" si="8"/>
        <v>0.15999999999999992</v>
      </c>
      <c r="N214" s="5">
        <f t="shared" si="8"/>
        <v>1.0599999999999998</v>
      </c>
      <c r="O214" s="5">
        <f t="shared" si="8"/>
        <v>0.52</v>
      </c>
      <c r="P214" s="5">
        <f t="shared" si="8"/>
        <v>-0.28284725290911761</v>
      </c>
      <c r="Q214" s="5">
        <f t="shared" si="8"/>
        <v>6.0681659999999988</v>
      </c>
      <c r="R214" s="6">
        <f t="shared" si="7"/>
        <v>9.2485549132947931E-2</v>
      </c>
      <c r="S214" s="6">
        <f t="shared" si="7"/>
        <v>0.5698924731182794</v>
      </c>
      <c r="T214" s="6">
        <f t="shared" si="7"/>
        <v>0.37410071942446049</v>
      </c>
    </row>
    <row r="215" spans="1:20">
      <c r="A215" s="5">
        <v>3</v>
      </c>
      <c r="B215" s="5">
        <v>270</v>
      </c>
      <c r="C215" s="5">
        <v>1.41</v>
      </c>
      <c r="D215" s="5">
        <v>1.68</v>
      </c>
      <c r="E215" s="5">
        <v>1.1499999999999999</v>
      </c>
      <c r="F215" s="5">
        <v>0.8392857142857143</v>
      </c>
      <c r="G215" s="5">
        <v>2.7241199999999997</v>
      </c>
      <c r="H215" s="5">
        <v>1.78</v>
      </c>
      <c r="I215" s="5">
        <v>3.21</v>
      </c>
      <c r="J215" s="5">
        <v>2.0699999999999998</v>
      </c>
      <c r="K215" s="5">
        <v>0.55451713395638635</v>
      </c>
      <c r="L215" s="5">
        <v>11.827565999999999</v>
      </c>
      <c r="M215" s="5">
        <f t="shared" si="8"/>
        <v>0.37000000000000011</v>
      </c>
      <c r="N215" s="5">
        <f t="shared" si="8"/>
        <v>1.53</v>
      </c>
      <c r="O215" s="5">
        <f t="shared" si="8"/>
        <v>0.91999999999999993</v>
      </c>
      <c r="P215" s="5">
        <f t="shared" si="8"/>
        <v>-0.28476858032932795</v>
      </c>
      <c r="Q215" s="5">
        <f t="shared" si="8"/>
        <v>9.1034459999999999</v>
      </c>
      <c r="R215" s="6">
        <f t="shared" si="7"/>
        <v>0.2624113475177306</v>
      </c>
      <c r="S215" s="6">
        <f t="shared" si="7"/>
        <v>0.91071428571428581</v>
      </c>
      <c r="T215" s="6">
        <f t="shared" si="7"/>
        <v>0.8</v>
      </c>
    </row>
    <row r="216" spans="1:20">
      <c r="A216" s="5">
        <v>3</v>
      </c>
      <c r="B216" s="5">
        <v>270</v>
      </c>
      <c r="C216" s="5">
        <v>1.55</v>
      </c>
      <c r="D216" s="5">
        <v>1.77</v>
      </c>
      <c r="E216" s="5">
        <v>1.37</v>
      </c>
      <c r="F216" s="5">
        <v>0.87570621468926557</v>
      </c>
      <c r="G216" s="5">
        <v>3.7585950000000006</v>
      </c>
      <c r="H216" s="5">
        <v>1.75</v>
      </c>
      <c r="I216" s="5">
        <v>2.85</v>
      </c>
      <c r="J216" s="5">
        <v>1.75</v>
      </c>
      <c r="K216" s="5">
        <v>0.61403508771929827</v>
      </c>
      <c r="L216" s="5">
        <v>8.7281250000000004</v>
      </c>
      <c r="M216" s="5">
        <f t="shared" si="8"/>
        <v>0.19999999999999996</v>
      </c>
      <c r="N216" s="5">
        <f t="shared" si="8"/>
        <v>1.08</v>
      </c>
      <c r="O216" s="5">
        <f t="shared" si="8"/>
        <v>0.37999999999999989</v>
      </c>
      <c r="P216" s="5">
        <f t="shared" si="8"/>
        <v>-0.2616711269699673</v>
      </c>
      <c r="Q216" s="5">
        <f t="shared" si="8"/>
        <v>4.9695299999999998</v>
      </c>
      <c r="R216" s="6">
        <f t="shared" si="7"/>
        <v>0.1290322580645161</v>
      </c>
      <c r="S216" s="6">
        <f t="shared" si="7"/>
        <v>0.61016949152542377</v>
      </c>
      <c r="T216" s="6">
        <f t="shared" si="7"/>
        <v>0.27737226277372251</v>
      </c>
    </row>
    <row r="217" spans="1:20">
      <c r="A217" s="5">
        <v>3</v>
      </c>
      <c r="B217" s="5">
        <v>270</v>
      </c>
      <c r="C217" s="5">
        <v>1.35</v>
      </c>
      <c r="D217" s="5">
        <v>1.71</v>
      </c>
      <c r="E217" s="5">
        <v>1.29</v>
      </c>
      <c r="F217" s="5">
        <v>0.78947368421052644</v>
      </c>
      <c r="G217" s="5">
        <v>2.9779650000000002</v>
      </c>
      <c r="H217" s="5">
        <v>1.7</v>
      </c>
      <c r="I217" s="5">
        <v>2.83</v>
      </c>
      <c r="J217" s="5">
        <v>1.98</v>
      </c>
      <c r="K217" s="5">
        <v>0.60070671378091867</v>
      </c>
      <c r="L217" s="5">
        <v>9.5257799999999992</v>
      </c>
      <c r="M217" s="5">
        <f t="shared" si="8"/>
        <v>0.34999999999999987</v>
      </c>
      <c r="N217" s="5">
        <f t="shared" si="8"/>
        <v>1.1200000000000001</v>
      </c>
      <c r="O217" s="5">
        <f t="shared" si="8"/>
        <v>0.69</v>
      </c>
      <c r="P217" s="5">
        <f t="shared" si="8"/>
        <v>-0.18876697042960777</v>
      </c>
      <c r="Q217" s="5">
        <f t="shared" si="8"/>
        <v>6.5478149999999991</v>
      </c>
      <c r="R217" s="6">
        <f t="shared" si="7"/>
        <v>0.25925925925925913</v>
      </c>
      <c r="S217" s="6">
        <f t="shared" si="7"/>
        <v>0.6549707602339182</v>
      </c>
      <c r="T217" s="6">
        <f t="shared" si="7"/>
        <v>0.53488372093023251</v>
      </c>
    </row>
    <row r="218" spans="1:20">
      <c r="A218" s="5">
        <v>3</v>
      </c>
      <c r="B218" s="5">
        <v>270</v>
      </c>
      <c r="C218" s="5">
        <v>1.19</v>
      </c>
      <c r="D218" s="5">
        <v>1.68</v>
      </c>
      <c r="E218" s="5">
        <v>1.2</v>
      </c>
      <c r="F218" s="5">
        <v>0.70833333333333337</v>
      </c>
      <c r="G218" s="5">
        <v>2.3990399999999998</v>
      </c>
      <c r="H218" s="5">
        <v>1.95</v>
      </c>
      <c r="I218" s="5">
        <v>3.25</v>
      </c>
      <c r="J218" s="5">
        <v>1.9</v>
      </c>
      <c r="K218" s="5">
        <v>0.6</v>
      </c>
      <c r="L218" s="5">
        <v>12.041249999999998</v>
      </c>
      <c r="M218" s="5">
        <f t="shared" si="8"/>
        <v>0.76</v>
      </c>
      <c r="N218" s="5">
        <f t="shared" si="8"/>
        <v>1.57</v>
      </c>
      <c r="O218" s="5">
        <f t="shared" si="8"/>
        <v>0.7</v>
      </c>
      <c r="P218" s="5">
        <f t="shared" si="8"/>
        <v>-0.10833333333333339</v>
      </c>
      <c r="Q218" s="5">
        <f t="shared" si="8"/>
        <v>9.6422099999999986</v>
      </c>
      <c r="R218" s="6">
        <f t="shared" si="7"/>
        <v>0.63865546218487401</v>
      </c>
      <c r="S218" s="6">
        <f t="shared" si="7"/>
        <v>0.93452380952380965</v>
      </c>
      <c r="T218" s="6">
        <f t="shared" si="7"/>
        <v>0.58333333333333337</v>
      </c>
    </row>
    <row r="219" spans="1:20">
      <c r="A219" s="5">
        <v>3</v>
      </c>
      <c r="B219" s="5">
        <v>270</v>
      </c>
      <c r="C219" s="5">
        <v>1.54</v>
      </c>
      <c r="D219" s="5">
        <v>1.66</v>
      </c>
      <c r="E219" s="5">
        <v>1.32</v>
      </c>
      <c r="F219" s="5">
        <v>0.92771084337349408</v>
      </c>
      <c r="G219" s="5">
        <v>3.3744480000000001</v>
      </c>
      <c r="H219" s="5">
        <v>2.09</v>
      </c>
      <c r="I219" s="5">
        <v>2.66</v>
      </c>
      <c r="J219" s="5">
        <v>1.74</v>
      </c>
      <c r="K219" s="5">
        <v>0.78571428571428559</v>
      </c>
      <c r="L219" s="5">
        <v>9.6733560000000001</v>
      </c>
      <c r="M219" s="5">
        <f t="shared" si="8"/>
        <v>0.54999999999999982</v>
      </c>
      <c r="N219" s="5">
        <f t="shared" si="8"/>
        <v>1.0000000000000002</v>
      </c>
      <c r="O219" s="5">
        <f t="shared" si="8"/>
        <v>0.41999999999999993</v>
      </c>
      <c r="P219" s="5">
        <f t="shared" si="8"/>
        <v>-0.14199655765920849</v>
      </c>
      <c r="Q219" s="5">
        <f t="shared" si="8"/>
        <v>6.298908</v>
      </c>
      <c r="R219" s="6">
        <f t="shared" si="7"/>
        <v>0.35714285714285704</v>
      </c>
      <c r="S219" s="6">
        <f t="shared" si="7"/>
        <v>0.60240963855421703</v>
      </c>
      <c r="T219" s="6">
        <f t="shared" si="7"/>
        <v>0.31818181818181812</v>
      </c>
    </row>
    <row r="220" spans="1:20">
      <c r="A220" s="5">
        <v>3</v>
      </c>
      <c r="B220" s="5">
        <v>270</v>
      </c>
      <c r="C220" s="5">
        <v>1.42</v>
      </c>
      <c r="D220" s="5">
        <v>1.62</v>
      </c>
      <c r="E220" s="5">
        <v>1.3</v>
      </c>
      <c r="F220" s="5">
        <v>0.87654320987654311</v>
      </c>
      <c r="G220" s="5">
        <v>2.9905200000000005</v>
      </c>
      <c r="H220" s="5">
        <v>1.59</v>
      </c>
      <c r="I220" s="5">
        <v>3.85</v>
      </c>
      <c r="J220" s="5">
        <v>2.1</v>
      </c>
      <c r="K220" s="5">
        <v>0.41298701298701301</v>
      </c>
      <c r="L220" s="5">
        <v>12.85515</v>
      </c>
      <c r="M220" s="5">
        <f t="shared" si="8"/>
        <v>0.17000000000000015</v>
      </c>
      <c r="N220" s="5">
        <f t="shared" si="8"/>
        <v>2.23</v>
      </c>
      <c r="O220" s="5">
        <f t="shared" si="8"/>
        <v>0.8</v>
      </c>
      <c r="P220" s="5">
        <f t="shared" si="8"/>
        <v>-0.46355619688953009</v>
      </c>
      <c r="Q220" s="5">
        <f t="shared" si="8"/>
        <v>9.86463</v>
      </c>
      <c r="R220" s="6">
        <f t="shared" si="7"/>
        <v>0.11971830985915505</v>
      </c>
      <c r="S220" s="6">
        <f t="shared" si="7"/>
        <v>1.3765432098765431</v>
      </c>
      <c r="T220" s="6">
        <f t="shared" si="7"/>
        <v>0.61538461538461542</v>
      </c>
    </row>
    <row r="221" spans="1:20">
      <c r="A221" s="5">
        <v>3</v>
      </c>
      <c r="B221" s="5">
        <v>270</v>
      </c>
      <c r="C221" s="5">
        <v>1.46</v>
      </c>
      <c r="D221" s="5">
        <v>1.67</v>
      </c>
      <c r="E221" s="5">
        <v>1.32</v>
      </c>
      <c r="F221" s="5">
        <v>0.87425149700598803</v>
      </c>
      <c r="G221" s="5">
        <v>3.2184239999999997</v>
      </c>
      <c r="H221" s="5">
        <v>2.0299999999999998</v>
      </c>
      <c r="I221" s="5">
        <v>3.2</v>
      </c>
      <c r="J221" s="5">
        <v>2.2599999999999998</v>
      </c>
      <c r="K221" s="5">
        <v>0.63437499999999991</v>
      </c>
      <c r="L221" s="5">
        <v>14.680959999999997</v>
      </c>
      <c r="M221" s="5">
        <f t="shared" si="8"/>
        <v>0.56999999999999984</v>
      </c>
      <c r="N221" s="5">
        <f t="shared" si="8"/>
        <v>1.5300000000000002</v>
      </c>
      <c r="O221" s="5">
        <f t="shared" si="8"/>
        <v>0.93999999999999972</v>
      </c>
      <c r="P221" s="5">
        <f t="shared" si="8"/>
        <v>-0.23987649700598812</v>
      </c>
      <c r="Q221" s="5">
        <f t="shared" si="8"/>
        <v>11.462535999999997</v>
      </c>
      <c r="R221" s="6">
        <f t="shared" si="7"/>
        <v>0.39041095890410948</v>
      </c>
      <c r="S221" s="6">
        <f t="shared" si="7"/>
        <v>0.91616766467065891</v>
      </c>
      <c r="T221" s="6">
        <f t="shared" si="7"/>
        <v>0.71212121212121193</v>
      </c>
    </row>
    <row r="222" spans="1:20">
      <c r="A222" s="5">
        <v>3</v>
      </c>
      <c r="B222" s="5">
        <v>270</v>
      </c>
      <c r="C222" s="5">
        <v>1.52</v>
      </c>
      <c r="D222" s="5">
        <v>1.82</v>
      </c>
      <c r="E222" s="5">
        <v>1.34</v>
      </c>
      <c r="F222" s="5">
        <v>0.8351648351648352</v>
      </c>
      <c r="G222" s="5">
        <v>3.706976</v>
      </c>
      <c r="H222" s="5">
        <v>1.79</v>
      </c>
      <c r="I222" s="5">
        <v>3.73</v>
      </c>
      <c r="J222" s="5">
        <v>1.6</v>
      </c>
      <c r="K222" s="5">
        <v>0.47989276139410186</v>
      </c>
      <c r="L222" s="5">
        <v>10.682720000000002</v>
      </c>
      <c r="M222" s="5">
        <f t="shared" si="8"/>
        <v>0.27</v>
      </c>
      <c r="N222" s="5">
        <f t="shared" si="8"/>
        <v>1.91</v>
      </c>
      <c r="O222" s="5">
        <f t="shared" si="8"/>
        <v>0.26</v>
      </c>
      <c r="P222" s="5">
        <f t="shared" si="8"/>
        <v>-0.35527207377073333</v>
      </c>
      <c r="Q222" s="5">
        <f t="shared" si="8"/>
        <v>6.9757440000000015</v>
      </c>
      <c r="R222" s="6">
        <f t="shared" si="7"/>
        <v>0.17763157894736842</v>
      </c>
      <c r="S222" s="6">
        <f t="shared" si="7"/>
        <v>1.0494505494505493</v>
      </c>
      <c r="T222" s="6">
        <f t="shared" si="7"/>
        <v>0.19402985074626866</v>
      </c>
    </row>
    <row r="223" spans="1:20">
      <c r="A223" s="5">
        <v>5</v>
      </c>
      <c r="B223" s="5">
        <v>270</v>
      </c>
      <c r="C223" s="5">
        <v>1.32</v>
      </c>
      <c r="D223" s="5">
        <v>1.73</v>
      </c>
      <c r="E223" s="5">
        <v>1.28</v>
      </c>
      <c r="F223" s="5">
        <v>0.76300578034682087</v>
      </c>
      <c r="G223" s="5">
        <v>2.9230080000000003</v>
      </c>
      <c r="H223" s="5">
        <v>1.25</v>
      </c>
      <c r="I223" s="5">
        <v>2.14</v>
      </c>
      <c r="J223" s="5">
        <v>1.3</v>
      </c>
      <c r="K223" s="5">
        <v>0.58411214953271029</v>
      </c>
      <c r="L223" s="5">
        <v>3.4775000000000005</v>
      </c>
      <c r="M223" s="5">
        <f t="shared" si="8"/>
        <v>-7.0000000000000062E-2</v>
      </c>
      <c r="N223" s="5">
        <f t="shared" si="8"/>
        <v>0.41000000000000014</v>
      </c>
      <c r="O223" s="5">
        <f t="shared" si="8"/>
        <v>2.0000000000000018E-2</v>
      </c>
      <c r="P223" s="5">
        <f t="shared" si="8"/>
        <v>-0.17889363081411058</v>
      </c>
      <c r="Q223" s="5">
        <f t="shared" si="8"/>
        <v>0.55449200000000021</v>
      </c>
      <c r="R223" s="6">
        <f t="shared" si="7"/>
        <v>-5.3030303030303073E-2</v>
      </c>
      <c r="S223" s="6">
        <f t="shared" si="7"/>
        <v>0.23699421965317927</v>
      </c>
      <c r="T223" s="6">
        <f t="shared" si="7"/>
        <v>1.5625000000000014E-2</v>
      </c>
    </row>
    <row r="224" spans="1:20">
      <c r="A224" s="5">
        <v>5</v>
      </c>
      <c r="B224" s="5">
        <v>270</v>
      </c>
      <c r="C224" s="5">
        <v>1.73</v>
      </c>
      <c r="D224" s="5">
        <v>1.87</v>
      </c>
      <c r="E224" s="5">
        <v>1.31</v>
      </c>
      <c r="F224" s="5">
        <v>0.92513368983957212</v>
      </c>
      <c r="G224" s="5">
        <v>4.2379810000000004</v>
      </c>
      <c r="H224" s="5">
        <v>1.23</v>
      </c>
      <c r="I224" s="5">
        <v>1.88</v>
      </c>
      <c r="J224" s="5">
        <v>1.19</v>
      </c>
      <c r="K224" s="5">
        <v>0.6542553191489362</v>
      </c>
      <c r="L224" s="5">
        <v>2.7517559999999994</v>
      </c>
      <c r="M224" s="5">
        <f t="shared" si="8"/>
        <v>-0.5</v>
      </c>
      <c r="N224" s="5">
        <f t="shared" si="8"/>
        <v>9.9999999999997868E-3</v>
      </c>
      <c r="O224" s="5">
        <f t="shared" si="8"/>
        <v>-0.12000000000000011</v>
      </c>
      <c r="P224" s="5">
        <f t="shared" si="8"/>
        <v>-0.27087837069063592</v>
      </c>
      <c r="Q224" s="5">
        <f t="shared" si="8"/>
        <v>-1.486225000000001</v>
      </c>
      <c r="R224" s="6">
        <f t="shared" si="7"/>
        <v>-0.28901734104046245</v>
      </c>
      <c r="S224" s="6">
        <f t="shared" si="7"/>
        <v>5.3475935828875866E-3</v>
      </c>
      <c r="T224" s="6">
        <f t="shared" si="7"/>
        <v>-9.1603053435114587E-2</v>
      </c>
    </row>
    <row r="225" spans="1:20">
      <c r="A225" s="5">
        <v>5</v>
      </c>
      <c r="B225" s="5">
        <v>270</v>
      </c>
      <c r="C225" s="5">
        <v>1.51</v>
      </c>
      <c r="D225" s="5">
        <v>1.81</v>
      </c>
      <c r="E225" s="5">
        <v>1.32</v>
      </c>
      <c r="F225" s="5">
        <v>0.83425414364640882</v>
      </c>
      <c r="G225" s="5">
        <v>3.6076920000000006</v>
      </c>
      <c r="H225" s="5">
        <v>1.55</v>
      </c>
      <c r="I225" s="5">
        <v>2.13</v>
      </c>
      <c r="J225" s="5">
        <v>1.77</v>
      </c>
      <c r="K225" s="5">
        <v>0.72769953051643199</v>
      </c>
      <c r="L225" s="5">
        <v>5.843655</v>
      </c>
      <c r="M225" s="5">
        <f t="shared" si="8"/>
        <v>4.0000000000000036E-2</v>
      </c>
      <c r="N225" s="5">
        <f t="shared" si="8"/>
        <v>0.31999999999999984</v>
      </c>
      <c r="O225" s="5">
        <f t="shared" si="8"/>
        <v>0.44999999999999996</v>
      </c>
      <c r="P225" s="5">
        <f t="shared" si="8"/>
        <v>-0.10655461312997683</v>
      </c>
      <c r="Q225" s="5">
        <f t="shared" si="8"/>
        <v>2.2359629999999995</v>
      </c>
      <c r="R225" s="6">
        <f t="shared" si="7"/>
        <v>2.6490066225165587E-2</v>
      </c>
      <c r="S225" s="6">
        <f t="shared" si="7"/>
        <v>0.17679558011049715</v>
      </c>
      <c r="T225" s="6">
        <f t="shared" si="7"/>
        <v>0.34090909090909088</v>
      </c>
    </row>
    <row r="226" spans="1:20">
      <c r="A226" s="5">
        <v>5</v>
      </c>
      <c r="B226" s="5">
        <v>270</v>
      </c>
      <c r="C226" s="5">
        <v>1.28</v>
      </c>
      <c r="D226" s="5">
        <v>1.77</v>
      </c>
      <c r="E226" s="5">
        <v>1.3</v>
      </c>
      <c r="F226" s="5">
        <v>0.7231638418079096</v>
      </c>
      <c r="G226" s="5">
        <v>2.9452800000000003</v>
      </c>
      <c r="H226" s="5">
        <v>2.13</v>
      </c>
      <c r="I226" s="5">
        <v>2.5099999999999998</v>
      </c>
      <c r="J226" s="5">
        <v>1.93</v>
      </c>
      <c r="K226" s="5">
        <v>0.84860557768924305</v>
      </c>
      <c r="L226" s="5">
        <v>10.318358999999999</v>
      </c>
      <c r="M226" s="5">
        <f t="shared" si="8"/>
        <v>0.84999999999999987</v>
      </c>
      <c r="N226" s="5">
        <f t="shared" si="8"/>
        <v>0.73999999999999977</v>
      </c>
      <c r="O226" s="5">
        <f t="shared" si="8"/>
        <v>0.62999999999999989</v>
      </c>
      <c r="P226" s="5">
        <f t="shared" si="8"/>
        <v>0.12544173588133345</v>
      </c>
      <c r="Q226" s="5">
        <f t="shared" si="8"/>
        <v>7.3730789999999988</v>
      </c>
      <c r="R226" s="6">
        <f t="shared" si="7"/>
        <v>0.66406249999999989</v>
      </c>
      <c r="S226" s="6">
        <f t="shared" si="7"/>
        <v>0.41807909604519761</v>
      </c>
      <c r="T226" s="6">
        <f t="shared" si="7"/>
        <v>0.4846153846153845</v>
      </c>
    </row>
    <row r="227" spans="1:20">
      <c r="A227" s="5">
        <v>5</v>
      </c>
      <c r="B227" s="5">
        <v>270</v>
      </c>
      <c r="C227" s="5">
        <v>1.42</v>
      </c>
      <c r="D227" s="5">
        <v>1.74</v>
      </c>
      <c r="E227" s="5">
        <v>1.46</v>
      </c>
      <c r="F227" s="5">
        <v>0.81609195402298851</v>
      </c>
      <c r="G227" s="5">
        <v>3.6073679999999992</v>
      </c>
      <c r="H227" s="5">
        <v>1.24</v>
      </c>
      <c r="I227" s="5">
        <v>1.99</v>
      </c>
      <c r="J227" s="5">
        <v>1.45</v>
      </c>
      <c r="K227" s="5">
        <v>0.62311557788944727</v>
      </c>
      <c r="L227" s="5">
        <v>3.57802</v>
      </c>
      <c r="M227" s="5">
        <f t="shared" si="8"/>
        <v>-0.17999999999999994</v>
      </c>
      <c r="N227" s="5">
        <f t="shared" si="8"/>
        <v>0.25</v>
      </c>
      <c r="O227" s="5">
        <f t="shared" si="8"/>
        <v>-1.0000000000000009E-2</v>
      </c>
      <c r="P227" s="5">
        <f t="shared" si="8"/>
        <v>-0.19297637613354124</v>
      </c>
      <c r="Q227" s="5">
        <f t="shared" si="8"/>
        <v>-2.9347999999999264E-2</v>
      </c>
      <c r="R227" s="6">
        <f t="shared" si="7"/>
        <v>-0.12676056338028166</v>
      </c>
      <c r="S227" s="6">
        <f t="shared" si="7"/>
        <v>0.14367816091954022</v>
      </c>
      <c r="T227" s="6">
        <f t="shared" si="7"/>
        <v>-6.8493150684931572E-3</v>
      </c>
    </row>
    <row r="228" spans="1:20">
      <c r="A228" s="5">
        <v>5</v>
      </c>
      <c r="B228" s="5">
        <v>270</v>
      </c>
      <c r="C228" s="5">
        <v>1.55</v>
      </c>
      <c r="D228" s="5">
        <v>1.81</v>
      </c>
      <c r="E228" s="5">
        <v>1.32</v>
      </c>
      <c r="F228" s="5">
        <v>0.85635359116022103</v>
      </c>
      <c r="G228" s="5">
        <v>3.7032600000000007</v>
      </c>
      <c r="H228" s="5">
        <v>1.29</v>
      </c>
      <c r="I228" s="5">
        <v>2.04</v>
      </c>
      <c r="J228" s="5">
        <v>1.27</v>
      </c>
      <c r="K228" s="5">
        <v>0.63235294117647056</v>
      </c>
      <c r="L228" s="5">
        <v>3.3421320000000003</v>
      </c>
      <c r="M228" s="5">
        <f t="shared" si="8"/>
        <v>-0.26</v>
      </c>
      <c r="N228" s="5">
        <f t="shared" si="8"/>
        <v>0.22999999999999998</v>
      </c>
      <c r="O228" s="5">
        <f t="shared" si="8"/>
        <v>-5.0000000000000044E-2</v>
      </c>
      <c r="P228" s="5">
        <f t="shared" si="8"/>
        <v>-0.22400064998375047</v>
      </c>
      <c r="Q228" s="5">
        <f t="shared" si="8"/>
        <v>-0.36112800000000034</v>
      </c>
      <c r="R228" s="6">
        <f t="shared" si="7"/>
        <v>-0.16774193548387098</v>
      </c>
      <c r="S228" s="6">
        <f t="shared" si="7"/>
        <v>0.12707182320441987</v>
      </c>
      <c r="T228" s="6">
        <f t="shared" si="7"/>
        <v>-3.7878787878787908E-2</v>
      </c>
    </row>
    <row r="229" spans="1:20">
      <c r="A229" s="5">
        <v>5</v>
      </c>
      <c r="B229" s="5">
        <v>270</v>
      </c>
      <c r="C229" s="5">
        <v>1.38</v>
      </c>
      <c r="D229" s="5">
        <v>1.64</v>
      </c>
      <c r="E229" s="5">
        <v>1.33</v>
      </c>
      <c r="F229" s="5">
        <v>0.84146341463414631</v>
      </c>
      <c r="G229" s="5">
        <v>3.0100560000000001</v>
      </c>
      <c r="H229" s="5">
        <v>1.36</v>
      </c>
      <c r="I229" s="5">
        <v>2.2000000000000002</v>
      </c>
      <c r="J229" s="5">
        <v>1.22</v>
      </c>
      <c r="K229" s="5">
        <v>0.61818181818181817</v>
      </c>
      <c r="L229" s="5">
        <v>3.6502400000000006</v>
      </c>
      <c r="M229" s="5">
        <f t="shared" si="8"/>
        <v>-1.9999999999999796E-2</v>
      </c>
      <c r="N229" s="5">
        <f t="shared" si="8"/>
        <v>0.56000000000000028</v>
      </c>
      <c r="O229" s="5">
        <f t="shared" si="8"/>
        <v>-0.1100000000000001</v>
      </c>
      <c r="P229" s="5">
        <f t="shared" si="8"/>
        <v>-0.22328159645232815</v>
      </c>
      <c r="Q229" s="5">
        <f t="shared" si="8"/>
        <v>0.64018400000000053</v>
      </c>
      <c r="R229" s="6">
        <f t="shared" si="7"/>
        <v>-1.4492753623188259E-2</v>
      </c>
      <c r="S229" s="6">
        <f t="shared" si="7"/>
        <v>0.34146341463414653</v>
      </c>
      <c r="T229" s="6">
        <f t="shared" si="7"/>
        <v>-8.2706766917293298E-2</v>
      </c>
    </row>
    <row r="230" spans="1:20">
      <c r="A230" s="5">
        <v>5</v>
      </c>
      <c r="B230" s="5">
        <v>270</v>
      </c>
      <c r="C230" s="5">
        <v>1.4</v>
      </c>
      <c r="D230" s="5">
        <v>1.76</v>
      </c>
      <c r="E230" s="5">
        <v>1.24</v>
      </c>
      <c r="F230" s="5">
        <v>0.79545454545454541</v>
      </c>
      <c r="G230" s="5">
        <v>3.0553599999999999</v>
      </c>
      <c r="H230" s="5">
        <v>1.3</v>
      </c>
      <c r="I230" s="5">
        <v>2.17</v>
      </c>
      <c r="J230" s="5">
        <v>1.28</v>
      </c>
      <c r="K230" s="5">
        <v>0.59907834101382496</v>
      </c>
      <c r="L230" s="5">
        <v>3.6108800000000003</v>
      </c>
      <c r="M230" s="5">
        <f t="shared" si="8"/>
        <v>-9.9999999999999867E-2</v>
      </c>
      <c r="N230" s="5">
        <f t="shared" si="8"/>
        <v>0.40999999999999992</v>
      </c>
      <c r="O230" s="5">
        <f t="shared" si="8"/>
        <v>4.0000000000000036E-2</v>
      </c>
      <c r="P230" s="5">
        <f t="shared" si="8"/>
        <v>-0.19637620444072046</v>
      </c>
      <c r="Q230" s="5">
        <f t="shared" si="8"/>
        <v>0.55552000000000046</v>
      </c>
      <c r="R230" s="6">
        <f t="shared" si="7"/>
        <v>-7.1428571428571341E-2</v>
      </c>
      <c r="S230" s="6">
        <f t="shared" si="7"/>
        <v>0.23295454545454541</v>
      </c>
      <c r="T230" s="6">
        <f t="shared" si="7"/>
        <v>3.2258064516129059E-2</v>
      </c>
    </row>
    <row r="231" spans="1:20">
      <c r="A231" s="5">
        <v>5</v>
      </c>
      <c r="B231" s="5">
        <v>270</v>
      </c>
      <c r="C231" s="5">
        <v>1.56</v>
      </c>
      <c r="D231" s="5">
        <v>1.82</v>
      </c>
      <c r="E231" s="5">
        <v>1.33</v>
      </c>
      <c r="F231" s="5">
        <v>0.8571428571428571</v>
      </c>
      <c r="G231" s="5">
        <v>3.7761360000000006</v>
      </c>
      <c r="H231" s="5">
        <v>1.24</v>
      </c>
      <c r="I231" s="5">
        <v>2.0299999999999998</v>
      </c>
      <c r="J231" s="5">
        <v>1.21</v>
      </c>
      <c r="K231" s="5">
        <v>0.61083743842364535</v>
      </c>
      <c r="L231" s="5">
        <v>3.0458119999999997</v>
      </c>
      <c r="M231" s="5">
        <f t="shared" si="8"/>
        <v>-0.32000000000000006</v>
      </c>
      <c r="N231" s="5">
        <f t="shared" si="8"/>
        <v>0.20999999999999974</v>
      </c>
      <c r="O231" s="5">
        <f t="shared" si="8"/>
        <v>-0.12000000000000011</v>
      </c>
      <c r="P231" s="5">
        <f t="shared" si="8"/>
        <v>-0.24630541871921174</v>
      </c>
      <c r="Q231" s="5">
        <f t="shared" si="8"/>
        <v>-0.73032400000000086</v>
      </c>
      <c r="R231" s="6">
        <f t="shared" si="7"/>
        <v>-0.20512820512820515</v>
      </c>
      <c r="S231" s="6">
        <f t="shared" si="7"/>
        <v>0.11538461538461524</v>
      </c>
      <c r="T231" s="6">
        <f t="shared" si="7"/>
        <v>-9.0225563909774514E-2</v>
      </c>
    </row>
    <row r="232" spans="1:20">
      <c r="A232" s="5">
        <v>5</v>
      </c>
      <c r="B232" s="5">
        <v>270</v>
      </c>
      <c r="C232" s="5">
        <v>1.33</v>
      </c>
      <c r="D232" s="5">
        <v>1.95</v>
      </c>
      <c r="E232" s="5">
        <v>1.42</v>
      </c>
      <c r="F232" s="5">
        <v>0.68205128205128207</v>
      </c>
      <c r="G232" s="5">
        <v>3.6827700000000001</v>
      </c>
      <c r="H232" s="5">
        <v>1.27</v>
      </c>
      <c r="I232" s="5">
        <v>2.02</v>
      </c>
      <c r="J232" s="5">
        <v>1.34</v>
      </c>
      <c r="K232" s="5">
        <v>0.62871287128712872</v>
      </c>
      <c r="L232" s="5">
        <v>3.4376359999999999</v>
      </c>
      <c r="M232" s="5">
        <f t="shared" si="8"/>
        <v>-6.0000000000000053E-2</v>
      </c>
      <c r="N232" s="5">
        <f t="shared" si="8"/>
        <v>7.0000000000000062E-2</v>
      </c>
      <c r="O232" s="5">
        <f t="shared" si="8"/>
        <v>-7.9999999999999849E-2</v>
      </c>
      <c r="P232" s="5">
        <f t="shared" si="8"/>
        <v>-5.3338410764153354E-2</v>
      </c>
      <c r="Q232" s="5">
        <f t="shared" si="8"/>
        <v>-0.24513400000000019</v>
      </c>
      <c r="R232" s="6">
        <f t="shared" si="7"/>
        <v>-4.5112781954887257E-2</v>
      </c>
      <c r="S232" s="6">
        <f t="shared" si="7"/>
        <v>3.5897435897435929E-2</v>
      </c>
      <c r="T232" s="6">
        <f t="shared" si="7"/>
        <v>-5.6338028169013982E-2</v>
      </c>
    </row>
    <row r="233" spans="1:20">
      <c r="A233" s="5">
        <v>5</v>
      </c>
      <c r="B233" s="5">
        <v>270</v>
      </c>
      <c r="C233" s="5">
        <v>1.29</v>
      </c>
      <c r="D233" s="5">
        <v>1.63</v>
      </c>
      <c r="E233" s="5">
        <v>1.37</v>
      </c>
      <c r="F233" s="5">
        <v>0.79141104294478537</v>
      </c>
      <c r="G233" s="5">
        <v>2.8806990000000003</v>
      </c>
      <c r="H233" s="5">
        <v>1.24</v>
      </c>
      <c r="I233" s="5">
        <v>2.4500000000000002</v>
      </c>
      <c r="J233" s="5">
        <v>1.4</v>
      </c>
      <c r="K233" s="5">
        <v>0.5061224489795918</v>
      </c>
      <c r="L233" s="5">
        <v>4.2531999999999996</v>
      </c>
      <c r="M233" s="5">
        <f t="shared" si="8"/>
        <v>-5.0000000000000044E-2</v>
      </c>
      <c r="N233" s="5">
        <f t="shared" si="8"/>
        <v>0.82000000000000028</v>
      </c>
      <c r="O233" s="5">
        <f t="shared" si="8"/>
        <v>2.9999999999999805E-2</v>
      </c>
      <c r="P233" s="5">
        <f t="shared" si="8"/>
        <v>-0.28528859396519357</v>
      </c>
      <c r="Q233" s="5">
        <f t="shared" si="8"/>
        <v>1.3725009999999993</v>
      </c>
      <c r="R233" s="6">
        <f t="shared" si="7"/>
        <v>-3.8759689922480654E-2</v>
      </c>
      <c r="S233" s="6">
        <f t="shared" si="7"/>
        <v>0.50306748466257689</v>
      </c>
      <c r="T233" s="6">
        <f t="shared" si="7"/>
        <v>2.1897810218977957E-2</v>
      </c>
    </row>
    <row r="234" spans="1:20">
      <c r="A234" s="5">
        <v>5</v>
      </c>
      <c r="B234" s="5">
        <v>270</v>
      </c>
      <c r="C234" s="5">
        <v>1.25</v>
      </c>
      <c r="D234" s="5">
        <v>1.78</v>
      </c>
      <c r="E234" s="5">
        <v>1.33</v>
      </c>
      <c r="F234" s="5">
        <v>0.70224719101123589</v>
      </c>
      <c r="G234" s="5">
        <v>2.9592500000000004</v>
      </c>
      <c r="H234" s="5">
        <v>1.25</v>
      </c>
      <c r="I234" s="5">
        <v>2.13</v>
      </c>
      <c r="J234" s="5">
        <v>1.29</v>
      </c>
      <c r="K234" s="5">
        <v>0.58685446009389675</v>
      </c>
      <c r="L234" s="5">
        <v>3.4346249999999996</v>
      </c>
      <c r="M234" s="5">
        <f t="shared" si="8"/>
        <v>0</v>
      </c>
      <c r="N234" s="5">
        <f t="shared" si="8"/>
        <v>0.34999999999999987</v>
      </c>
      <c r="O234" s="5">
        <f t="shared" si="8"/>
        <v>-4.0000000000000036E-2</v>
      </c>
      <c r="P234" s="5">
        <f t="shared" si="8"/>
        <v>-0.11539273091733915</v>
      </c>
      <c r="Q234" s="5">
        <f t="shared" si="8"/>
        <v>0.47537499999999921</v>
      </c>
      <c r="R234" s="6">
        <f t="shared" si="7"/>
        <v>0</v>
      </c>
      <c r="S234" s="6">
        <f t="shared" si="7"/>
        <v>0.19662921348314599</v>
      </c>
      <c r="T234" s="6">
        <f t="shared" si="7"/>
        <v>-3.0075187969924838E-2</v>
      </c>
    </row>
    <row r="235" spans="1:20">
      <c r="A235" s="5">
        <v>5</v>
      </c>
      <c r="B235" s="5">
        <v>270</v>
      </c>
      <c r="C235" s="5">
        <v>1.51</v>
      </c>
      <c r="D235" s="5">
        <v>1.72</v>
      </c>
      <c r="E235" s="5">
        <v>1.4</v>
      </c>
      <c r="F235" s="5">
        <v>0.87790697674418605</v>
      </c>
      <c r="G235" s="5">
        <v>3.6360799999999998</v>
      </c>
      <c r="H235" s="5">
        <v>1.45</v>
      </c>
      <c r="I235" s="5">
        <v>1.89</v>
      </c>
      <c r="J235" s="5">
        <v>1.53</v>
      </c>
      <c r="K235" s="5">
        <v>0.76719576719576721</v>
      </c>
      <c r="L235" s="5">
        <v>4.1929650000000001</v>
      </c>
      <c r="M235" s="5">
        <f t="shared" si="8"/>
        <v>-6.0000000000000053E-2</v>
      </c>
      <c r="N235" s="5">
        <f t="shared" si="8"/>
        <v>0.16999999999999993</v>
      </c>
      <c r="O235" s="5">
        <f t="shared" si="8"/>
        <v>0.13000000000000012</v>
      </c>
      <c r="P235" s="5">
        <f t="shared" si="8"/>
        <v>-0.11071120954841884</v>
      </c>
      <c r="Q235" s="5">
        <f t="shared" si="8"/>
        <v>0.5568850000000003</v>
      </c>
      <c r="R235" s="6">
        <f t="shared" si="7"/>
        <v>-3.9735099337748381E-2</v>
      </c>
      <c r="S235" s="6">
        <f t="shared" si="7"/>
        <v>9.8837209302325535E-2</v>
      </c>
      <c r="T235" s="6">
        <f t="shared" si="7"/>
        <v>9.2857142857142944E-2</v>
      </c>
    </row>
    <row r="236" spans="1:20">
      <c r="A236" s="5">
        <v>5</v>
      </c>
      <c r="B236" s="5">
        <v>270</v>
      </c>
      <c r="C236" s="5">
        <v>1.01</v>
      </c>
      <c r="D236" s="5">
        <v>1.68</v>
      </c>
      <c r="E236" s="5">
        <v>1.3</v>
      </c>
      <c r="F236" s="5">
        <v>0.60119047619047616</v>
      </c>
      <c r="G236" s="5">
        <v>2.2058399999999998</v>
      </c>
      <c r="H236" s="5">
        <v>1.35</v>
      </c>
      <c r="I236" s="5">
        <v>2.0299999999999998</v>
      </c>
      <c r="J236" s="5">
        <v>1.58</v>
      </c>
      <c r="K236" s="5">
        <v>0.665024630541872</v>
      </c>
      <c r="L236" s="5">
        <v>4.3299900000000004</v>
      </c>
      <c r="M236" s="5">
        <f t="shared" si="8"/>
        <v>0.34000000000000008</v>
      </c>
      <c r="N236" s="5">
        <f t="shared" si="8"/>
        <v>0.34999999999999987</v>
      </c>
      <c r="O236" s="5">
        <f t="shared" si="8"/>
        <v>0.28000000000000003</v>
      </c>
      <c r="P236" s="5">
        <f t="shared" si="8"/>
        <v>6.3834154351395833E-2</v>
      </c>
      <c r="Q236" s="5">
        <f t="shared" si="8"/>
        <v>2.1241500000000006</v>
      </c>
      <c r="R236" s="6">
        <f t="shared" si="7"/>
        <v>0.33663366336633671</v>
      </c>
      <c r="S236" s="6">
        <f t="shared" si="7"/>
        <v>0.20833333333333326</v>
      </c>
      <c r="T236" s="6">
        <f t="shared" si="7"/>
        <v>0.2153846153846154</v>
      </c>
    </row>
    <row r="237" spans="1:20">
      <c r="A237" s="5">
        <v>5</v>
      </c>
      <c r="B237" s="5">
        <v>270</v>
      </c>
      <c r="C237" s="5">
        <v>1.56</v>
      </c>
      <c r="D237" s="5">
        <v>1.77</v>
      </c>
      <c r="E237" s="5">
        <v>1.29</v>
      </c>
      <c r="F237" s="5">
        <v>0.88135593220338981</v>
      </c>
      <c r="G237" s="5">
        <v>3.5619480000000001</v>
      </c>
      <c r="H237" s="5">
        <v>1.56</v>
      </c>
      <c r="I237" s="5">
        <v>2</v>
      </c>
      <c r="J237" s="5">
        <v>1.33</v>
      </c>
      <c r="K237" s="5">
        <v>0.78</v>
      </c>
      <c r="L237" s="5">
        <v>4.1496000000000004</v>
      </c>
      <c r="M237" s="5">
        <f t="shared" si="8"/>
        <v>0</v>
      </c>
      <c r="N237" s="5">
        <f t="shared" si="8"/>
        <v>0.22999999999999998</v>
      </c>
      <c r="O237" s="5">
        <f t="shared" si="8"/>
        <v>4.0000000000000036E-2</v>
      </c>
      <c r="P237" s="5">
        <f t="shared" si="8"/>
        <v>-0.10135593220338979</v>
      </c>
      <c r="Q237" s="5">
        <f t="shared" si="8"/>
        <v>0.58765200000000029</v>
      </c>
      <c r="R237" s="6">
        <f t="shared" si="7"/>
        <v>0</v>
      </c>
      <c r="S237" s="6">
        <f t="shared" si="7"/>
        <v>0.12994350282485875</v>
      </c>
      <c r="T237" s="6">
        <f t="shared" si="7"/>
        <v>3.1007751937984523E-2</v>
      </c>
    </row>
    <row r="238" spans="1:20">
      <c r="A238" s="5">
        <v>5</v>
      </c>
      <c r="B238" s="5">
        <v>270</v>
      </c>
      <c r="C238" s="5">
        <v>1.52</v>
      </c>
      <c r="D238" s="5">
        <v>1.89</v>
      </c>
      <c r="E238" s="5">
        <v>1.31</v>
      </c>
      <c r="F238" s="5">
        <v>0.8042328042328043</v>
      </c>
      <c r="G238" s="5">
        <v>3.7633679999999998</v>
      </c>
      <c r="H238" s="5">
        <v>1.25</v>
      </c>
      <c r="I238" s="5">
        <v>2.2400000000000002</v>
      </c>
      <c r="J238" s="5">
        <v>1.29</v>
      </c>
      <c r="K238" s="5">
        <v>0.55803571428571419</v>
      </c>
      <c r="L238" s="5">
        <v>3.6120000000000005</v>
      </c>
      <c r="M238" s="5">
        <f t="shared" si="8"/>
        <v>-0.27</v>
      </c>
      <c r="N238" s="5">
        <f t="shared" si="8"/>
        <v>0.35000000000000031</v>
      </c>
      <c r="O238" s="5">
        <f t="shared" si="8"/>
        <v>-2.0000000000000018E-2</v>
      </c>
      <c r="P238" s="5">
        <f t="shared" si="8"/>
        <v>-0.24619708994709011</v>
      </c>
      <c r="Q238" s="5">
        <f t="shared" si="8"/>
        <v>-0.15136799999999928</v>
      </c>
      <c r="R238" s="6">
        <f t="shared" si="7"/>
        <v>-0.17763157894736842</v>
      </c>
      <c r="S238" s="6">
        <f t="shared" si="7"/>
        <v>0.18518518518518537</v>
      </c>
      <c r="T238" s="6">
        <f t="shared" si="7"/>
        <v>-1.5267175572519097E-2</v>
      </c>
    </row>
    <row r="239" spans="1:20">
      <c r="A239" s="5">
        <v>5</v>
      </c>
      <c r="B239" s="5">
        <v>270</v>
      </c>
      <c r="C239" s="5">
        <v>1.47</v>
      </c>
      <c r="D239" s="5">
        <v>1.7</v>
      </c>
      <c r="E239" s="5">
        <v>1.46</v>
      </c>
      <c r="F239" s="5">
        <v>0.86470588235294121</v>
      </c>
      <c r="G239" s="5">
        <v>3.6485400000000001</v>
      </c>
      <c r="H239" s="5">
        <v>1.48</v>
      </c>
      <c r="I239" s="5">
        <v>2.12</v>
      </c>
      <c r="J239" s="5">
        <v>1.35</v>
      </c>
      <c r="K239" s="5">
        <v>0.69811320754716977</v>
      </c>
      <c r="L239" s="5">
        <v>4.23576</v>
      </c>
      <c r="M239" s="5">
        <f t="shared" si="8"/>
        <v>1.0000000000000009E-2</v>
      </c>
      <c r="N239" s="5">
        <f t="shared" si="8"/>
        <v>0.42000000000000015</v>
      </c>
      <c r="O239" s="5">
        <f t="shared" si="8"/>
        <v>-0.10999999999999988</v>
      </c>
      <c r="P239" s="5">
        <f t="shared" si="8"/>
        <v>-0.16659267480577145</v>
      </c>
      <c r="Q239" s="5">
        <f t="shared" si="8"/>
        <v>0.58721999999999985</v>
      </c>
      <c r="R239" s="6">
        <f t="shared" si="7"/>
        <v>6.80272108843538E-3</v>
      </c>
      <c r="S239" s="6">
        <f t="shared" si="7"/>
        <v>0.24705882352941186</v>
      </c>
      <c r="T239" s="6">
        <f t="shared" si="7"/>
        <v>-7.534246575342457E-2</v>
      </c>
    </row>
    <row r="240" spans="1:20">
      <c r="A240" s="5">
        <v>5</v>
      </c>
      <c r="B240" s="5">
        <v>270</v>
      </c>
      <c r="C240" s="5">
        <v>1.47</v>
      </c>
      <c r="D240" s="5">
        <v>1.78</v>
      </c>
      <c r="E240" s="5">
        <v>1.42</v>
      </c>
      <c r="F240" s="5">
        <v>0.8258426966292135</v>
      </c>
      <c r="G240" s="5">
        <v>3.7155719999999999</v>
      </c>
      <c r="H240" s="5">
        <v>1.4</v>
      </c>
      <c r="I240" s="5">
        <v>2.38</v>
      </c>
      <c r="J240" s="5">
        <v>1.34</v>
      </c>
      <c r="K240" s="5">
        <v>0.58823529411764708</v>
      </c>
      <c r="L240" s="5">
        <v>4.46488</v>
      </c>
      <c r="M240" s="5">
        <f t="shared" si="8"/>
        <v>-7.0000000000000062E-2</v>
      </c>
      <c r="N240" s="5">
        <f t="shared" si="8"/>
        <v>0.59999999999999987</v>
      </c>
      <c r="O240" s="5">
        <f t="shared" si="8"/>
        <v>-7.9999999999999849E-2</v>
      </c>
      <c r="P240" s="5">
        <f t="shared" si="8"/>
        <v>-0.23760740251156642</v>
      </c>
      <c r="Q240" s="5">
        <f t="shared" si="8"/>
        <v>0.74930800000000009</v>
      </c>
      <c r="R240" s="6">
        <f t="shared" si="7"/>
        <v>-4.7619047619047665E-2</v>
      </c>
      <c r="S240" s="6">
        <f t="shared" si="7"/>
        <v>0.33707865168539319</v>
      </c>
      <c r="T240" s="6">
        <f t="shared" si="7"/>
        <v>-5.6338028169013982E-2</v>
      </c>
    </row>
    <row r="241" spans="1:20">
      <c r="A241" s="5">
        <v>5</v>
      </c>
      <c r="B241" s="5">
        <v>270</v>
      </c>
      <c r="C241" s="5">
        <v>1.39</v>
      </c>
      <c r="D241" s="5">
        <v>1.73</v>
      </c>
      <c r="E241" s="5">
        <v>1.44</v>
      </c>
      <c r="F241" s="5">
        <v>0.80346820809248554</v>
      </c>
      <c r="G241" s="5">
        <v>3.4627679999999992</v>
      </c>
      <c r="H241" s="5">
        <v>1.1299999999999999</v>
      </c>
      <c r="I241" s="5">
        <v>2.04</v>
      </c>
      <c r="J241" s="5">
        <v>1.25</v>
      </c>
      <c r="K241" s="5">
        <v>0.5539215686274509</v>
      </c>
      <c r="L241" s="5">
        <v>2.8814999999999995</v>
      </c>
      <c r="M241" s="5">
        <f t="shared" si="8"/>
        <v>-0.26</v>
      </c>
      <c r="N241" s="5">
        <f t="shared" si="8"/>
        <v>0.31000000000000005</v>
      </c>
      <c r="O241" s="5">
        <f t="shared" si="8"/>
        <v>-0.18999999999999995</v>
      </c>
      <c r="P241" s="5">
        <f t="shared" si="8"/>
        <v>-0.24954663946503464</v>
      </c>
      <c r="Q241" s="5">
        <f t="shared" si="8"/>
        <v>-0.58126799999999967</v>
      </c>
      <c r="R241" s="6">
        <f t="shared" si="7"/>
        <v>-0.18705035971223025</v>
      </c>
      <c r="S241" s="6">
        <f t="shared" si="7"/>
        <v>0.17919075144508673</v>
      </c>
      <c r="T241" s="6">
        <f t="shared" si="7"/>
        <v>-0.13194444444444442</v>
      </c>
    </row>
    <row r="242" spans="1:20">
      <c r="A242" s="5">
        <v>5</v>
      </c>
      <c r="B242" s="5">
        <v>270</v>
      </c>
      <c r="C242" s="5">
        <v>1.22</v>
      </c>
      <c r="D242" s="5">
        <v>1.73</v>
      </c>
      <c r="E242" s="5">
        <v>1.37</v>
      </c>
      <c r="F242" s="5">
        <v>0.7052023121387283</v>
      </c>
      <c r="G242" s="5">
        <v>2.8915220000000001</v>
      </c>
      <c r="H242" s="5">
        <v>1.24</v>
      </c>
      <c r="I242" s="5">
        <v>2.2999999999999998</v>
      </c>
      <c r="J242" s="5">
        <v>1.36</v>
      </c>
      <c r="K242" s="5">
        <v>0.53913043478260869</v>
      </c>
      <c r="L242" s="5">
        <v>3.8787199999999999</v>
      </c>
      <c r="M242" s="5">
        <f t="shared" si="8"/>
        <v>2.0000000000000018E-2</v>
      </c>
      <c r="N242" s="5">
        <f t="shared" si="8"/>
        <v>0.56999999999999984</v>
      </c>
      <c r="O242" s="5">
        <f t="shared" si="8"/>
        <v>-1.0000000000000009E-2</v>
      </c>
      <c r="P242" s="5">
        <f t="shared" si="8"/>
        <v>-0.16607187735611961</v>
      </c>
      <c r="Q242" s="5">
        <f t="shared" si="8"/>
        <v>0.9871979999999998</v>
      </c>
      <c r="R242" s="6">
        <f t="shared" si="7"/>
        <v>1.6393442622950834E-2</v>
      </c>
      <c r="S242" s="6">
        <f t="shared" si="7"/>
        <v>0.32947976878612706</v>
      </c>
      <c r="T242" s="6">
        <f t="shared" si="7"/>
        <v>-7.2992700729927066E-3</v>
      </c>
    </row>
    <row r="243" spans="1:20">
      <c r="A243" s="5">
        <v>1</v>
      </c>
      <c r="B243" s="5">
        <v>280</v>
      </c>
      <c r="C243" s="5">
        <v>1.61</v>
      </c>
      <c r="D243" s="5">
        <v>1.8</v>
      </c>
      <c r="E243" s="5">
        <v>1.17</v>
      </c>
      <c r="F243" s="5">
        <v>0.89444444444444449</v>
      </c>
      <c r="G243" s="5">
        <v>3.39066</v>
      </c>
      <c r="H243" s="5">
        <v>1.81</v>
      </c>
      <c r="I243" s="5">
        <v>2.54</v>
      </c>
      <c r="J243" s="5">
        <v>1.77</v>
      </c>
      <c r="K243" s="5">
        <v>0.71259842519685046</v>
      </c>
      <c r="L243" s="5">
        <v>8.137398000000001</v>
      </c>
      <c r="M243" s="5">
        <f t="shared" si="8"/>
        <v>0.19999999999999996</v>
      </c>
      <c r="N243" s="5">
        <f t="shared" si="8"/>
        <v>0.74</v>
      </c>
      <c r="O243" s="5">
        <f t="shared" si="8"/>
        <v>0.60000000000000009</v>
      </c>
      <c r="P243" s="5">
        <f t="shared" si="8"/>
        <v>-0.18184601924759403</v>
      </c>
      <c r="Q243" s="5">
        <f t="shared" si="8"/>
        <v>4.7467380000000006</v>
      </c>
      <c r="R243" s="6">
        <f t="shared" si="7"/>
        <v>0.12422360248447202</v>
      </c>
      <c r="S243" s="6">
        <f t="shared" si="7"/>
        <v>0.41111111111111109</v>
      </c>
      <c r="T243" s="6">
        <f t="shared" si="7"/>
        <v>0.51282051282051289</v>
      </c>
    </row>
    <row r="244" spans="1:20">
      <c r="A244" s="5">
        <v>1</v>
      </c>
      <c r="B244" s="5">
        <v>280</v>
      </c>
      <c r="C244" s="5">
        <v>1.61</v>
      </c>
      <c r="D244" s="5">
        <v>1.9</v>
      </c>
      <c r="E244" s="5">
        <v>1.26</v>
      </c>
      <c r="F244" s="5">
        <v>0.84736842105263166</v>
      </c>
      <c r="G244" s="5">
        <v>3.8543400000000001</v>
      </c>
      <c r="H244" s="5">
        <v>1.79</v>
      </c>
      <c r="I244" s="5">
        <v>2.4</v>
      </c>
      <c r="J244" s="5">
        <v>1.55</v>
      </c>
      <c r="K244" s="5">
        <v>0.74583333333333335</v>
      </c>
      <c r="L244" s="5">
        <v>6.6588000000000003</v>
      </c>
      <c r="M244" s="5">
        <f t="shared" si="8"/>
        <v>0.17999999999999994</v>
      </c>
      <c r="N244" s="5">
        <f t="shared" si="8"/>
        <v>0.5</v>
      </c>
      <c r="O244" s="5">
        <f t="shared" si="8"/>
        <v>0.29000000000000004</v>
      </c>
      <c r="P244" s="5">
        <f t="shared" si="8"/>
        <v>-0.10153508771929831</v>
      </c>
      <c r="Q244" s="5">
        <f t="shared" si="8"/>
        <v>2.8044600000000002</v>
      </c>
      <c r="R244" s="6">
        <f t="shared" si="7"/>
        <v>0.11180124223602481</v>
      </c>
      <c r="S244" s="6">
        <f t="shared" si="7"/>
        <v>0.26315789473684209</v>
      </c>
      <c r="T244" s="6">
        <f t="shared" si="7"/>
        <v>0.23015873015873017</v>
      </c>
    </row>
    <row r="245" spans="1:20">
      <c r="A245" s="5">
        <v>1</v>
      </c>
      <c r="B245" s="5">
        <v>280</v>
      </c>
      <c r="C245" s="5">
        <v>1.63</v>
      </c>
      <c r="D245" s="5">
        <v>1.87</v>
      </c>
      <c r="E245" s="5">
        <v>1.46</v>
      </c>
      <c r="F245" s="5">
        <v>0.87165775401069512</v>
      </c>
      <c r="G245" s="5">
        <v>4.4502259999999998</v>
      </c>
      <c r="H245" s="5">
        <v>1.58</v>
      </c>
      <c r="I245" s="5">
        <v>2.4</v>
      </c>
      <c r="J245" s="5">
        <v>1.32</v>
      </c>
      <c r="K245" s="5">
        <v>0.65833333333333344</v>
      </c>
      <c r="L245" s="5">
        <v>5.0054400000000001</v>
      </c>
      <c r="M245" s="5">
        <f t="shared" si="8"/>
        <v>-4.9999999999999822E-2</v>
      </c>
      <c r="N245" s="5">
        <f t="shared" si="8"/>
        <v>0.5299999999999998</v>
      </c>
      <c r="O245" s="5">
        <f t="shared" si="8"/>
        <v>-0.1399999999999999</v>
      </c>
      <c r="P245" s="5">
        <f t="shared" si="8"/>
        <v>-0.21332442067736168</v>
      </c>
      <c r="Q245" s="5">
        <f t="shared" si="8"/>
        <v>0.55521400000000032</v>
      </c>
      <c r="R245" s="6">
        <f t="shared" si="7"/>
        <v>-3.0674846625766763E-2</v>
      </c>
      <c r="S245" s="6">
        <f t="shared" si="7"/>
        <v>0.28342245989304798</v>
      </c>
      <c r="T245" s="6">
        <f t="shared" si="7"/>
        <v>-9.5890410958904049E-2</v>
      </c>
    </row>
    <row r="246" spans="1:20">
      <c r="A246" s="5">
        <v>1</v>
      </c>
      <c r="B246" s="5">
        <v>280</v>
      </c>
      <c r="C246" s="5">
        <v>1.46</v>
      </c>
      <c r="D246" s="5">
        <v>1.86</v>
      </c>
      <c r="E246" s="5">
        <v>1.3</v>
      </c>
      <c r="F246" s="5">
        <v>0.78494623655913975</v>
      </c>
      <c r="G246" s="5">
        <v>3.5302800000000003</v>
      </c>
      <c r="H246" s="5">
        <v>1.4</v>
      </c>
      <c r="I246" s="5">
        <v>2.37</v>
      </c>
      <c r="J246" s="5">
        <v>1.35</v>
      </c>
      <c r="K246" s="5">
        <v>0.59071729957805896</v>
      </c>
      <c r="L246" s="5">
        <v>4.4793000000000003</v>
      </c>
      <c r="M246" s="5">
        <f t="shared" si="8"/>
        <v>-6.0000000000000053E-2</v>
      </c>
      <c r="N246" s="5">
        <f t="shared" si="8"/>
        <v>0.51</v>
      </c>
      <c r="O246" s="5">
        <f t="shared" si="8"/>
        <v>5.0000000000000044E-2</v>
      </c>
      <c r="P246" s="5">
        <f t="shared" si="8"/>
        <v>-0.19422893698108079</v>
      </c>
      <c r="Q246" s="5">
        <f t="shared" si="8"/>
        <v>0.94901999999999997</v>
      </c>
      <c r="R246" s="6">
        <f t="shared" ref="R246:T306" si="9">(H246-C246)/C246*100%</f>
        <v>-4.1095890410958943E-2</v>
      </c>
      <c r="S246" s="6">
        <f t="shared" si="9"/>
        <v>0.27419354838709675</v>
      </c>
      <c r="T246" s="6">
        <f t="shared" si="9"/>
        <v>3.8461538461538491E-2</v>
      </c>
    </row>
    <row r="247" spans="1:20">
      <c r="A247" s="5">
        <v>1</v>
      </c>
      <c r="B247" s="5">
        <v>280</v>
      </c>
      <c r="C247" s="5">
        <v>1.44</v>
      </c>
      <c r="D247" s="5">
        <v>1.77</v>
      </c>
      <c r="E247" s="5">
        <v>1.36</v>
      </c>
      <c r="F247" s="5">
        <v>0.81355932203389825</v>
      </c>
      <c r="G247" s="5">
        <v>3.4663680000000001</v>
      </c>
      <c r="H247" s="5">
        <v>1.62</v>
      </c>
      <c r="I247" s="5">
        <v>2.72</v>
      </c>
      <c r="J247" s="5">
        <v>1.82</v>
      </c>
      <c r="K247" s="5">
        <v>0.59558823529411764</v>
      </c>
      <c r="L247" s="5">
        <v>8.0196480000000019</v>
      </c>
      <c r="M247" s="5">
        <f t="shared" si="8"/>
        <v>0.18000000000000016</v>
      </c>
      <c r="N247" s="5">
        <f t="shared" si="8"/>
        <v>0.95000000000000018</v>
      </c>
      <c r="O247" s="5">
        <f t="shared" si="8"/>
        <v>0.45999999999999996</v>
      </c>
      <c r="P247" s="5">
        <f t="shared" si="8"/>
        <v>-0.21797108673978061</v>
      </c>
      <c r="Q247" s="5">
        <f t="shared" si="8"/>
        <v>4.5532800000000018</v>
      </c>
      <c r="R247" s="6">
        <f t="shared" si="9"/>
        <v>0.12500000000000011</v>
      </c>
      <c r="S247" s="6">
        <f t="shared" si="9"/>
        <v>0.53672316384180796</v>
      </c>
      <c r="T247" s="6">
        <f t="shared" si="9"/>
        <v>0.33823529411764702</v>
      </c>
    </row>
    <row r="248" spans="1:20">
      <c r="A248" s="5">
        <v>1</v>
      </c>
      <c r="B248" s="5">
        <v>280</v>
      </c>
      <c r="C248" s="5">
        <v>1.28</v>
      </c>
      <c r="D248" s="5">
        <v>1.78</v>
      </c>
      <c r="E248" s="5">
        <v>1.47</v>
      </c>
      <c r="F248" s="5">
        <v>0.7191011235955056</v>
      </c>
      <c r="G248" s="5">
        <v>3.3492479999999998</v>
      </c>
      <c r="H248" s="5">
        <v>1.51</v>
      </c>
      <c r="I248" s="5">
        <v>2.11</v>
      </c>
      <c r="J248" s="5">
        <v>1.63</v>
      </c>
      <c r="K248" s="5">
        <v>0.71563981042654035</v>
      </c>
      <c r="L248" s="5">
        <v>5.1933429999999996</v>
      </c>
      <c r="M248" s="5">
        <f t="shared" si="8"/>
        <v>0.22999999999999998</v>
      </c>
      <c r="N248" s="5">
        <f t="shared" si="8"/>
        <v>0.32999999999999985</v>
      </c>
      <c r="O248" s="5">
        <f t="shared" si="8"/>
        <v>0.15999999999999992</v>
      </c>
      <c r="P248" s="5">
        <f t="shared" si="8"/>
        <v>-3.4613131689652521E-3</v>
      </c>
      <c r="Q248" s="5">
        <f t="shared" si="8"/>
        <v>1.8440949999999998</v>
      </c>
      <c r="R248" s="6">
        <f t="shared" si="9"/>
        <v>0.17968749999999997</v>
      </c>
      <c r="S248" s="6">
        <f t="shared" si="9"/>
        <v>0.18539325842696622</v>
      </c>
      <c r="T248" s="6">
        <f t="shared" si="9"/>
        <v>0.10884353741496594</v>
      </c>
    </row>
    <row r="249" spans="1:20">
      <c r="A249" s="5">
        <v>1</v>
      </c>
      <c r="B249" s="5">
        <v>280</v>
      </c>
      <c r="C249" s="5">
        <v>1.3</v>
      </c>
      <c r="D249" s="5">
        <v>1.83</v>
      </c>
      <c r="E249" s="5">
        <v>1.45</v>
      </c>
      <c r="F249" s="5">
        <v>0.7103825136612022</v>
      </c>
      <c r="G249" s="5">
        <v>3.4495499999999999</v>
      </c>
      <c r="H249" s="5">
        <v>1.51</v>
      </c>
      <c r="I249" s="5">
        <v>2.4300000000000002</v>
      </c>
      <c r="J249" s="5">
        <v>1.35</v>
      </c>
      <c r="K249" s="5">
        <v>0.62139917695473246</v>
      </c>
      <c r="L249" s="5">
        <v>4.9535550000000006</v>
      </c>
      <c r="M249" s="5">
        <f t="shared" si="8"/>
        <v>0.20999999999999996</v>
      </c>
      <c r="N249" s="5">
        <f t="shared" si="8"/>
        <v>0.60000000000000009</v>
      </c>
      <c r="O249" s="5">
        <f t="shared" si="8"/>
        <v>-9.9999999999999867E-2</v>
      </c>
      <c r="P249" s="5">
        <f t="shared" si="8"/>
        <v>-8.898333670646974E-2</v>
      </c>
      <c r="Q249" s="5">
        <f t="shared" si="8"/>
        <v>1.5040050000000007</v>
      </c>
      <c r="R249" s="6">
        <f t="shared" si="9"/>
        <v>0.16153846153846149</v>
      </c>
      <c r="S249" s="6">
        <f t="shared" si="9"/>
        <v>0.32786885245901642</v>
      </c>
      <c r="T249" s="6">
        <f t="shared" si="9"/>
        <v>-6.8965517241379226E-2</v>
      </c>
    </row>
    <row r="250" spans="1:20">
      <c r="A250" s="5">
        <v>1</v>
      </c>
      <c r="B250" s="5">
        <v>280</v>
      </c>
      <c r="C250" s="5">
        <v>1.58</v>
      </c>
      <c r="D250" s="5">
        <v>1.75</v>
      </c>
      <c r="E250" s="5">
        <v>1.33</v>
      </c>
      <c r="F250" s="5">
        <v>0.90285714285714291</v>
      </c>
      <c r="G250" s="5">
        <v>3.6774500000000003</v>
      </c>
      <c r="H250" s="5">
        <v>1.75</v>
      </c>
      <c r="I250" s="5">
        <v>2.69</v>
      </c>
      <c r="J250" s="5">
        <v>1.78</v>
      </c>
      <c r="K250" s="5">
        <v>0.65055762081784385</v>
      </c>
      <c r="L250" s="5">
        <v>8.3793499999999987</v>
      </c>
      <c r="M250" s="5">
        <f t="shared" si="8"/>
        <v>0.16999999999999993</v>
      </c>
      <c r="N250" s="5">
        <f t="shared" si="8"/>
        <v>0.94</v>
      </c>
      <c r="O250" s="5">
        <f t="shared" si="8"/>
        <v>0.44999999999999996</v>
      </c>
      <c r="P250" s="5">
        <f t="shared" si="8"/>
        <v>-0.25229952203929906</v>
      </c>
      <c r="Q250" s="5">
        <f t="shared" si="8"/>
        <v>4.7018999999999984</v>
      </c>
      <c r="R250" s="6">
        <f t="shared" si="9"/>
        <v>0.10759493670886071</v>
      </c>
      <c r="S250" s="6">
        <f t="shared" si="9"/>
        <v>0.53714285714285714</v>
      </c>
      <c r="T250" s="6">
        <f t="shared" si="9"/>
        <v>0.33834586466165406</v>
      </c>
    </row>
    <row r="251" spans="1:20">
      <c r="A251" s="5">
        <v>1</v>
      </c>
      <c r="B251" s="5">
        <v>280</v>
      </c>
      <c r="C251" s="5">
        <v>1.39</v>
      </c>
      <c r="D251" s="5">
        <v>1.83</v>
      </c>
      <c r="E251" s="5">
        <v>1.39</v>
      </c>
      <c r="F251" s="5">
        <v>0.7595628415300546</v>
      </c>
      <c r="G251" s="5">
        <v>3.5357429999999996</v>
      </c>
      <c r="H251" s="5">
        <v>1.6</v>
      </c>
      <c r="I251" s="5">
        <v>2.37</v>
      </c>
      <c r="J251" s="5">
        <v>1.46</v>
      </c>
      <c r="K251" s="5">
        <v>0.67510548523206748</v>
      </c>
      <c r="L251" s="5">
        <v>5.5363199999999999</v>
      </c>
      <c r="M251" s="5">
        <f t="shared" si="8"/>
        <v>0.21000000000000019</v>
      </c>
      <c r="N251" s="5">
        <f t="shared" si="8"/>
        <v>0.54</v>
      </c>
      <c r="O251" s="5">
        <f t="shared" si="8"/>
        <v>7.0000000000000062E-2</v>
      </c>
      <c r="P251" s="5">
        <f t="shared" si="8"/>
        <v>-8.4457356297987118E-2</v>
      </c>
      <c r="Q251" s="5">
        <f t="shared" si="8"/>
        <v>2.0005770000000003</v>
      </c>
      <c r="R251" s="6">
        <f t="shared" si="9"/>
        <v>0.15107913669064763</v>
      </c>
      <c r="S251" s="6">
        <f t="shared" si="9"/>
        <v>0.29508196721311475</v>
      </c>
      <c r="T251" s="6">
        <f t="shared" si="9"/>
        <v>5.0359712230215875E-2</v>
      </c>
    </row>
    <row r="252" spans="1:20">
      <c r="A252" s="5">
        <v>1</v>
      </c>
      <c r="B252" s="5">
        <v>280</v>
      </c>
      <c r="C252" s="5">
        <v>1.42</v>
      </c>
      <c r="D252" s="5">
        <v>1.69</v>
      </c>
      <c r="E252" s="5">
        <v>1.27</v>
      </c>
      <c r="F252" s="5">
        <v>0.84023668639053251</v>
      </c>
      <c r="G252" s="5">
        <v>3.0477460000000001</v>
      </c>
      <c r="H252" s="5">
        <v>1.96</v>
      </c>
      <c r="I252" s="5">
        <v>2.97</v>
      </c>
      <c r="J252" s="5">
        <v>2.2200000000000002</v>
      </c>
      <c r="K252" s="5">
        <v>0.65993265993265993</v>
      </c>
      <c r="L252" s="5">
        <v>12.923064000000002</v>
      </c>
      <c r="M252" s="5">
        <f t="shared" si="8"/>
        <v>0.54</v>
      </c>
      <c r="N252" s="5">
        <f t="shared" si="8"/>
        <v>1.2800000000000002</v>
      </c>
      <c r="O252" s="5">
        <f t="shared" si="8"/>
        <v>0.95000000000000018</v>
      </c>
      <c r="P252" s="5">
        <f t="shared" si="8"/>
        <v>-0.18030402645787258</v>
      </c>
      <c r="Q252" s="5">
        <f t="shared" si="8"/>
        <v>9.8753180000000018</v>
      </c>
      <c r="R252" s="6">
        <f t="shared" si="9"/>
        <v>0.38028169014084512</v>
      </c>
      <c r="S252" s="6">
        <f t="shared" si="9"/>
        <v>0.75739644970414222</v>
      </c>
      <c r="T252" s="6">
        <f t="shared" si="9"/>
        <v>0.74803149606299224</v>
      </c>
    </row>
    <row r="253" spans="1:20">
      <c r="A253" s="5">
        <v>1</v>
      </c>
      <c r="B253" s="5">
        <v>280</v>
      </c>
      <c r="C253" s="5">
        <v>1.46</v>
      </c>
      <c r="D253" s="5">
        <v>1.61</v>
      </c>
      <c r="E253" s="5">
        <v>1.33</v>
      </c>
      <c r="F253" s="5">
        <v>0.9068322981366459</v>
      </c>
      <c r="G253" s="5">
        <v>3.1262980000000002</v>
      </c>
      <c r="H253" s="5">
        <v>1.42</v>
      </c>
      <c r="I253" s="5">
        <v>2.72</v>
      </c>
      <c r="J253" s="5">
        <v>1.26</v>
      </c>
      <c r="K253" s="5">
        <v>0.52205882352941169</v>
      </c>
      <c r="L253" s="5">
        <v>4.8666239999999998</v>
      </c>
      <c r="M253" s="5">
        <f t="shared" si="8"/>
        <v>-4.0000000000000036E-2</v>
      </c>
      <c r="N253" s="5">
        <f t="shared" si="8"/>
        <v>1.1100000000000001</v>
      </c>
      <c r="O253" s="5">
        <f t="shared" si="8"/>
        <v>-7.0000000000000062E-2</v>
      </c>
      <c r="P253" s="5">
        <f t="shared" si="8"/>
        <v>-0.38477347460723421</v>
      </c>
      <c r="Q253" s="5">
        <f t="shared" si="8"/>
        <v>1.7403259999999996</v>
      </c>
      <c r="R253" s="6">
        <f t="shared" si="9"/>
        <v>-2.7397260273972629E-2</v>
      </c>
      <c r="S253" s="6">
        <f t="shared" si="9"/>
        <v>0.68944099378881984</v>
      </c>
      <c r="T253" s="6">
        <f t="shared" si="9"/>
        <v>-5.2631578947368467E-2</v>
      </c>
    </row>
    <row r="254" spans="1:20">
      <c r="A254" s="5">
        <v>1</v>
      </c>
      <c r="B254" s="5">
        <v>280</v>
      </c>
      <c r="C254" s="5">
        <v>1.45</v>
      </c>
      <c r="D254" s="5">
        <v>1.8</v>
      </c>
      <c r="E254" s="5">
        <v>1.28</v>
      </c>
      <c r="F254" s="5">
        <v>0.80555555555555547</v>
      </c>
      <c r="G254" s="5">
        <v>3.3407999999999998</v>
      </c>
      <c r="H254" s="5">
        <v>1.53</v>
      </c>
      <c r="I254" s="5">
        <v>2.42</v>
      </c>
      <c r="J254" s="5">
        <v>1.54</v>
      </c>
      <c r="K254" s="5">
        <v>0.63223140495867769</v>
      </c>
      <c r="L254" s="5">
        <v>5.7020039999999996</v>
      </c>
      <c r="M254" s="5">
        <f t="shared" si="8"/>
        <v>8.0000000000000071E-2</v>
      </c>
      <c r="N254" s="5">
        <f t="shared" si="8"/>
        <v>0.61999999999999988</v>
      </c>
      <c r="O254" s="5">
        <f t="shared" si="8"/>
        <v>0.26</v>
      </c>
      <c r="P254" s="5">
        <f t="shared" si="8"/>
        <v>-0.17332415059687778</v>
      </c>
      <c r="Q254" s="5">
        <f t="shared" si="8"/>
        <v>2.3612039999999999</v>
      </c>
      <c r="R254" s="6">
        <f t="shared" si="9"/>
        <v>5.5172413793103496E-2</v>
      </c>
      <c r="S254" s="6">
        <f t="shared" si="9"/>
        <v>0.34444444444444439</v>
      </c>
      <c r="T254" s="6">
        <f t="shared" si="9"/>
        <v>0.203125</v>
      </c>
    </row>
    <row r="255" spans="1:20">
      <c r="A255" s="5">
        <v>1</v>
      </c>
      <c r="B255" s="5">
        <v>280</v>
      </c>
      <c r="C255" s="5">
        <v>1.42</v>
      </c>
      <c r="D255" s="5">
        <v>1.76</v>
      </c>
      <c r="E255" s="5">
        <v>1.31</v>
      </c>
      <c r="F255" s="5">
        <v>0.80681818181818177</v>
      </c>
      <c r="G255" s="5">
        <v>3.2739520000000004</v>
      </c>
      <c r="H255" s="5">
        <v>1.32</v>
      </c>
      <c r="I255" s="5">
        <v>3.04</v>
      </c>
      <c r="J255" s="5">
        <v>1.42</v>
      </c>
      <c r="K255" s="5">
        <v>0.43421052631578949</v>
      </c>
      <c r="L255" s="5">
        <v>5.6981760000000001</v>
      </c>
      <c r="M255" s="5">
        <f t="shared" si="8"/>
        <v>-9.9999999999999867E-2</v>
      </c>
      <c r="N255" s="5">
        <f t="shared" si="8"/>
        <v>1.28</v>
      </c>
      <c r="O255" s="5">
        <f t="shared" si="8"/>
        <v>0.10999999999999988</v>
      </c>
      <c r="P255" s="5">
        <f t="shared" si="8"/>
        <v>-0.37260765550239228</v>
      </c>
      <c r="Q255" s="5">
        <f t="shared" si="8"/>
        <v>2.4242239999999997</v>
      </c>
      <c r="R255" s="6">
        <f t="shared" si="9"/>
        <v>-7.0422535211267512E-2</v>
      </c>
      <c r="S255" s="6">
        <f t="shared" si="9"/>
        <v>0.72727272727272729</v>
      </c>
      <c r="T255" s="6">
        <f t="shared" si="9"/>
        <v>8.3969465648854866E-2</v>
      </c>
    </row>
    <row r="256" spans="1:20">
      <c r="A256" s="5">
        <v>1</v>
      </c>
      <c r="B256" s="5">
        <v>280</v>
      </c>
      <c r="C256" s="5">
        <v>1.7</v>
      </c>
      <c r="D256" s="5">
        <v>1.76</v>
      </c>
      <c r="E256" s="5">
        <v>1.21</v>
      </c>
      <c r="F256" s="5">
        <v>0.96590909090909083</v>
      </c>
      <c r="G256" s="5">
        <v>3.62032</v>
      </c>
      <c r="H256" s="5">
        <v>1.57</v>
      </c>
      <c r="I256" s="5">
        <v>2.27</v>
      </c>
      <c r="J256" s="5">
        <v>1.65</v>
      </c>
      <c r="K256" s="5">
        <v>0.69162995594713661</v>
      </c>
      <c r="L256" s="5">
        <v>5.8804350000000003</v>
      </c>
      <c r="M256" s="5">
        <f t="shared" si="8"/>
        <v>-0.12999999999999989</v>
      </c>
      <c r="N256" s="5">
        <f t="shared" si="8"/>
        <v>0.51</v>
      </c>
      <c r="O256" s="5">
        <f t="shared" si="8"/>
        <v>0.43999999999999995</v>
      </c>
      <c r="P256" s="5">
        <f t="shared" si="8"/>
        <v>-0.27427913496195422</v>
      </c>
      <c r="Q256" s="5">
        <f t="shared" si="8"/>
        <v>2.2601150000000003</v>
      </c>
      <c r="R256" s="6">
        <f t="shared" si="9"/>
        <v>-7.6470588235294054E-2</v>
      </c>
      <c r="S256" s="6">
        <f t="shared" si="9"/>
        <v>0.28977272727272729</v>
      </c>
      <c r="T256" s="6">
        <f t="shared" si="9"/>
        <v>0.36363636363636359</v>
      </c>
    </row>
    <row r="257" spans="1:20">
      <c r="A257" s="5">
        <v>1</v>
      </c>
      <c r="B257" s="5">
        <v>280</v>
      </c>
      <c r="C257" s="5">
        <v>1.26</v>
      </c>
      <c r="D257" s="5">
        <v>1.73</v>
      </c>
      <c r="E257" s="5">
        <v>1.2</v>
      </c>
      <c r="F257" s="5">
        <v>0.72832369942196529</v>
      </c>
      <c r="G257" s="5">
        <v>2.6157600000000003</v>
      </c>
      <c r="H257" s="5">
        <v>1.62</v>
      </c>
      <c r="I257" s="5">
        <v>2.44</v>
      </c>
      <c r="J257" s="5">
        <v>1.53</v>
      </c>
      <c r="K257" s="5">
        <v>0.66393442622950827</v>
      </c>
      <c r="L257" s="5">
        <v>6.0477840000000009</v>
      </c>
      <c r="M257" s="5">
        <f t="shared" si="8"/>
        <v>0.3600000000000001</v>
      </c>
      <c r="N257" s="5">
        <f t="shared" si="8"/>
        <v>0.71</v>
      </c>
      <c r="O257" s="5">
        <f t="shared" si="8"/>
        <v>0.33000000000000007</v>
      </c>
      <c r="P257" s="5">
        <f t="shared" si="8"/>
        <v>-6.4389273192457019E-2</v>
      </c>
      <c r="Q257" s="5">
        <f t="shared" si="8"/>
        <v>3.4320240000000006</v>
      </c>
      <c r="R257" s="6">
        <f t="shared" si="9"/>
        <v>0.28571428571428581</v>
      </c>
      <c r="S257" s="6">
        <f t="shared" si="9"/>
        <v>0.41040462427745661</v>
      </c>
      <c r="T257" s="6">
        <f t="shared" si="9"/>
        <v>0.27500000000000008</v>
      </c>
    </row>
    <row r="258" spans="1:20">
      <c r="A258" s="5">
        <v>1</v>
      </c>
      <c r="B258" s="5">
        <v>280</v>
      </c>
      <c r="C258" s="5">
        <v>1.37</v>
      </c>
      <c r="D258" s="5">
        <v>1.82</v>
      </c>
      <c r="E258" s="5">
        <v>1.35</v>
      </c>
      <c r="F258" s="5">
        <v>0.75274725274725274</v>
      </c>
      <c r="G258" s="5">
        <v>3.3660900000000007</v>
      </c>
      <c r="H258" s="5">
        <v>2.02</v>
      </c>
      <c r="I258" s="5">
        <v>2.73</v>
      </c>
      <c r="J258" s="5">
        <v>1.88</v>
      </c>
      <c r="K258" s="5">
        <v>0.73992673992673996</v>
      </c>
      <c r="L258" s="5">
        <v>10.367448</v>
      </c>
      <c r="M258" s="5">
        <f t="shared" si="8"/>
        <v>0.64999999999999991</v>
      </c>
      <c r="N258" s="5">
        <f t="shared" si="8"/>
        <v>0.90999999999999992</v>
      </c>
      <c r="O258" s="5">
        <f t="shared" si="8"/>
        <v>0.5299999999999998</v>
      </c>
      <c r="P258" s="5">
        <f t="shared" si="8"/>
        <v>-1.2820512820512775E-2</v>
      </c>
      <c r="Q258" s="5">
        <f t="shared" si="8"/>
        <v>7.0013579999999989</v>
      </c>
      <c r="R258" s="6">
        <f t="shared" si="9"/>
        <v>0.47445255474452547</v>
      </c>
      <c r="S258" s="6">
        <f t="shared" si="9"/>
        <v>0.49999999999999994</v>
      </c>
      <c r="T258" s="6">
        <f t="shared" si="9"/>
        <v>0.39259259259259244</v>
      </c>
    </row>
    <row r="259" spans="1:20">
      <c r="A259" s="5">
        <v>1</v>
      </c>
      <c r="B259" s="5">
        <v>280</v>
      </c>
      <c r="C259" s="5">
        <v>1.42</v>
      </c>
      <c r="D259" s="5">
        <v>1.73</v>
      </c>
      <c r="E259" s="5">
        <v>1.41</v>
      </c>
      <c r="F259" s="5">
        <v>0.82080924855491322</v>
      </c>
      <c r="G259" s="5">
        <v>3.4638059999999995</v>
      </c>
      <c r="H259" s="5">
        <v>1.57</v>
      </c>
      <c r="I259" s="5">
        <v>2.38</v>
      </c>
      <c r="J259" s="5">
        <v>1.39</v>
      </c>
      <c r="K259" s="5">
        <v>0.65966386554621859</v>
      </c>
      <c r="L259" s="5">
        <v>5.1938740000000001</v>
      </c>
      <c r="M259" s="5">
        <f t="shared" ref="M259:Q309" si="10">H259-C259</f>
        <v>0.15000000000000013</v>
      </c>
      <c r="N259" s="5">
        <f t="shared" si="10"/>
        <v>0.64999999999999991</v>
      </c>
      <c r="O259" s="5">
        <f t="shared" si="10"/>
        <v>-2.0000000000000018E-2</v>
      </c>
      <c r="P259" s="5">
        <f t="shared" si="10"/>
        <v>-0.16114538300869463</v>
      </c>
      <c r="Q259" s="5">
        <f t="shared" si="10"/>
        <v>1.7300680000000006</v>
      </c>
      <c r="R259" s="6">
        <f t="shared" si="9"/>
        <v>0.1056338028169015</v>
      </c>
      <c r="S259" s="6">
        <f t="shared" si="9"/>
        <v>0.37572254335260113</v>
      </c>
      <c r="T259" s="6">
        <f t="shared" si="9"/>
        <v>-1.4184397163120581E-2</v>
      </c>
    </row>
    <row r="260" spans="1:20">
      <c r="A260" s="5">
        <v>1</v>
      </c>
      <c r="B260" s="5">
        <v>280</v>
      </c>
      <c r="C260" s="5">
        <v>1.17</v>
      </c>
      <c r="D260" s="5">
        <v>1.82</v>
      </c>
      <c r="E260" s="5">
        <v>1.25</v>
      </c>
      <c r="F260" s="5">
        <v>0.64285714285714279</v>
      </c>
      <c r="G260" s="5">
        <v>2.6617500000000001</v>
      </c>
      <c r="H260" s="5">
        <v>1.52</v>
      </c>
      <c r="I260" s="5">
        <v>2.92</v>
      </c>
      <c r="J260" s="5">
        <v>1.66</v>
      </c>
      <c r="K260" s="5">
        <v>0.52054794520547942</v>
      </c>
      <c r="L260" s="5">
        <v>7.3677439999999992</v>
      </c>
      <c r="M260" s="5">
        <f t="shared" si="10"/>
        <v>0.35000000000000009</v>
      </c>
      <c r="N260" s="5">
        <f t="shared" si="10"/>
        <v>1.0999999999999999</v>
      </c>
      <c r="O260" s="5">
        <f t="shared" si="10"/>
        <v>0.40999999999999992</v>
      </c>
      <c r="P260" s="5">
        <f t="shared" si="10"/>
        <v>-0.12230919765166337</v>
      </c>
      <c r="Q260" s="5">
        <f t="shared" si="10"/>
        <v>4.7059939999999987</v>
      </c>
      <c r="R260" s="6">
        <f t="shared" si="9"/>
        <v>0.29914529914529925</v>
      </c>
      <c r="S260" s="6">
        <f t="shared" si="9"/>
        <v>0.60439560439560425</v>
      </c>
      <c r="T260" s="6">
        <f t="shared" si="9"/>
        <v>0.32799999999999996</v>
      </c>
    </row>
    <row r="261" spans="1:20">
      <c r="A261" s="5">
        <v>1</v>
      </c>
      <c r="B261" s="5">
        <v>280</v>
      </c>
      <c r="C261" s="5">
        <v>1.51</v>
      </c>
      <c r="D261" s="5">
        <v>1.79</v>
      </c>
      <c r="E261" s="5">
        <v>1.46</v>
      </c>
      <c r="F261" s="5">
        <v>0.84357541899441335</v>
      </c>
      <c r="G261" s="5">
        <v>3.946234</v>
      </c>
      <c r="H261" s="5">
        <v>2.41</v>
      </c>
      <c r="I261" s="5">
        <v>2.72</v>
      </c>
      <c r="J261" s="5">
        <v>2.4300000000000002</v>
      </c>
      <c r="K261" s="5">
        <v>0.88602941176470584</v>
      </c>
      <c r="L261" s="5">
        <v>15.929136000000003</v>
      </c>
      <c r="M261" s="5">
        <f t="shared" si="10"/>
        <v>0.90000000000000013</v>
      </c>
      <c r="N261" s="5">
        <f t="shared" si="10"/>
        <v>0.93000000000000016</v>
      </c>
      <c r="O261" s="5">
        <f t="shared" si="10"/>
        <v>0.9700000000000002</v>
      </c>
      <c r="P261" s="5">
        <f t="shared" si="10"/>
        <v>4.2453992770292492E-2</v>
      </c>
      <c r="Q261" s="5">
        <f t="shared" si="10"/>
        <v>11.982902000000003</v>
      </c>
      <c r="R261" s="6">
        <f t="shared" si="9"/>
        <v>0.59602649006622521</v>
      </c>
      <c r="S261" s="6">
        <f t="shared" si="9"/>
        <v>0.51955307262569839</v>
      </c>
      <c r="T261" s="6">
        <f t="shared" si="9"/>
        <v>0.66438356164383572</v>
      </c>
    </row>
    <row r="262" spans="1:20">
      <c r="A262" s="5">
        <v>1</v>
      </c>
      <c r="B262" s="5">
        <v>280</v>
      </c>
      <c r="C262" s="5">
        <v>1.5</v>
      </c>
      <c r="D262" s="5">
        <v>1.8</v>
      </c>
      <c r="E262" s="5">
        <v>1.41</v>
      </c>
      <c r="F262" s="5">
        <v>0.83333333333333326</v>
      </c>
      <c r="G262" s="5">
        <v>3.8069999999999999</v>
      </c>
      <c r="H262" s="5">
        <v>1.58</v>
      </c>
      <c r="I262" s="5">
        <v>2.78</v>
      </c>
      <c r="J262" s="5">
        <v>1.78</v>
      </c>
      <c r="K262" s="5">
        <v>0.56834532374100721</v>
      </c>
      <c r="L262" s="5">
        <v>7.8184720000000008</v>
      </c>
      <c r="M262" s="5">
        <f t="shared" si="10"/>
        <v>8.0000000000000071E-2</v>
      </c>
      <c r="N262" s="5">
        <f t="shared" si="10"/>
        <v>0.97999999999999976</v>
      </c>
      <c r="O262" s="5">
        <f t="shared" si="10"/>
        <v>0.37000000000000011</v>
      </c>
      <c r="P262" s="5">
        <f t="shared" si="10"/>
        <v>-0.26498800959232605</v>
      </c>
      <c r="Q262" s="5">
        <f t="shared" si="10"/>
        <v>4.0114720000000013</v>
      </c>
      <c r="R262" s="6">
        <f t="shared" si="9"/>
        <v>5.3333333333333378E-2</v>
      </c>
      <c r="S262" s="6">
        <f t="shared" si="9"/>
        <v>0.54444444444444429</v>
      </c>
      <c r="T262" s="6">
        <f t="shared" si="9"/>
        <v>0.2624113475177306</v>
      </c>
    </row>
    <row r="263" spans="1:20">
      <c r="A263" s="5">
        <v>3</v>
      </c>
      <c r="B263" s="5">
        <v>280</v>
      </c>
      <c r="C263" s="5">
        <v>1.49</v>
      </c>
      <c r="D263" s="5">
        <v>1.74</v>
      </c>
      <c r="E263" s="5">
        <v>1.18</v>
      </c>
      <c r="F263" s="5">
        <v>0.85632183908045978</v>
      </c>
      <c r="G263" s="5">
        <v>3.0592679999999999</v>
      </c>
      <c r="H263" s="5">
        <v>1.66</v>
      </c>
      <c r="I263" s="5">
        <v>2.4300000000000002</v>
      </c>
      <c r="J263" s="5">
        <v>1.45</v>
      </c>
      <c r="K263" s="5">
        <v>0.68312757201646079</v>
      </c>
      <c r="L263" s="5">
        <v>5.8490099999999998</v>
      </c>
      <c r="M263" s="5">
        <f t="shared" si="10"/>
        <v>0.16999999999999993</v>
      </c>
      <c r="N263" s="5">
        <f t="shared" si="10"/>
        <v>0.69000000000000017</v>
      </c>
      <c r="O263" s="5">
        <f t="shared" si="10"/>
        <v>0.27</v>
      </c>
      <c r="P263" s="5">
        <f t="shared" si="10"/>
        <v>-0.17319426706399899</v>
      </c>
      <c r="Q263" s="5">
        <f t="shared" si="10"/>
        <v>2.7897419999999999</v>
      </c>
      <c r="R263" s="6">
        <f t="shared" si="9"/>
        <v>0.11409395973154357</v>
      </c>
      <c r="S263" s="6">
        <f t="shared" si="9"/>
        <v>0.39655172413793116</v>
      </c>
      <c r="T263" s="6">
        <f t="shared" si="9"/>
        <v>0.22881355932203393</v>
      </c>
    </row>
    <row r="264" spans="1:20">
      <c r="A264" s="5">
        <v>3</v>
      </c>
      <c r="B264" s="5">
        <v>280</v>
      </c>
      <c r="C264" s="5">
        <v>1.57</v>
      </c>
      <c r="D264" s="5">
        <v>1.77</v>
      </c>
      <c r="E264" s="5">
        <v>1.31</v>
      </c>
      <c r="F264" s="5">
        <v>0.88700564971751417</v>
      </c>
      <c r="G264" s="5">
        <v>3.6403590000000001</v>
      </c>
      <c r="H264" s="5">
        <v>1.48</v>
      </c>
      <c r="I264" s="5">
        <v>2.48</v>
      </c>
      <c r="J264" s="5">
        <v>1.56</v>
      </c>
      <c r="K264" s="5">
        <v>0.59677419354838712</v>
      </c>
      <c r="L264" s="5">
        <v>5.7258240000000002</v>
      </c>
      <c r="M264" s="5">
        <f t="shared" si="10"/>
        <v>-9.000000000000008E-2</v>
      </c>
      <c r="N264" s="5">
        <f t="shared" si="10"/>
        <v>0.71</v>
      </c>
      <c r="O264" s="5">
        <f t="shared" si="10"/>
        <v>0.25</v>
      </c>
      <c r="P264" s="5">
        <f t="shared" si="10"/>
        <v>-0.29023145616912704</v>
      </c>
      <c r="Q264" s="5">
        <f t="shared" si="10"/>
        <v>2.0854650000000001</v>
      </c>
      <c r="R264" s="6">
        <f t="shared" si="9"/>
        <v>-5.732484076433126E-2</v>
      </c>
      <c r="S264" s="6">
        <f t="shared" si="9"/>
        <v>0.40112994350282483</v>
      </c>
      <c r="T264" s="6">
        <f t="shared" si="9"/>
        <v>0.19083969465648853</v>
      </c>
    </row>
    <row r="265" spans="1:20">
      <c r="A265" s="5">
        <v>3</v>
      </c>
      <c r="B265" s="5">
        <v>280</v>
      </c>
      <c r="C265" s="5">
        <v>1.72</v>
      </c>
      <c r="D265" s="5">
        <v>1.81</v>
      </c>
      <c r="E265" s="5">
        <v>1.39</v>
      </c>
      <c r="F265" s="5">
        <v>0.95027624309392256</v>
      </c>
      <c r="G265" s="5">
        <v>4.3273479999999998</v>
      </c>
      <c r="H265" s="5">
        <v>1.32</v>
      </c>
      <c r="I265" s="5">
        <v>2.2000000000000002</v>
      </c>
      <c r="J265" s="5">
        <v>1.39</v>
      </c>
      <c r="K265" s="5">
        <v>0.6</v>
      </c>
      <c r="L265" s="5">
        <v>4.0365600000000006</v>
      </c>
      <c r="M265" s="5">
        <f t="shared" si="10"/>
        <v>-0.39999999999999991</v>
      </c>
      <c r="N265" s="5">
        <f t="shared" si="10"/>
        <v>0.39000000000000012</v>
      </c>
      <c r="O265" s="5">
        <f t="shared" si="10"/>
        <v>0</v>
      </c>
      <c r="P265" s="5">
        <f t="shared" si="10"/>
        <v>-0.35027624309392258</v>
      </c>
      <c r="Q265" s="5">
        <f t="shared" si="10"/>
        <v>-0.29078799999999916</v>
      </c>
      <c r="R265" s="6">
        <f t="shared" si="9"/>
        <v>-0.23255813953488366</v>
      </c>
      <c r="S265" s="6">
        <f t="shared" si="9"/>
        <v>0.21546961325966857</v>
      </c>
      <c r="T265" s="6">
        <f t="shared" si="9"/>
        <v>0</v>
      </c>
    </row>
    <row r="266" spans="1:20">
      <c r="A266" s="5">
        <v>3</v>
      </c>
      <c r="B266" s="5">
        <v>280</v>
      </c>
      <c r="C266" s="5">
        <v>1.58</v>
      </c>
      <c r="D266" s="5">
        <v>1.75</v>
      </c>
      <c r="E266" s="5">
        <v>1.33</v>
      </c>
      <c r="F266" s="5">
        <v>0.90285714285714291</v>
      </c>
      <c r="G266" s="5">
        <v>3.6774500000000003</v>
      </c>
      <c r="H266" s="5">
        <v>1.38</v>
      </c>
      <c r="I266" s="5">
        <v>1.9</v>
      </c>
      <c r="J266" s="5">
        <v>1.34</v>
      </c>
      <c r="K266" s="5">
        <v>0.72631578947368414</v>
      </c>
      <c r="L266" s="5">
        <v>3.5134799999999999</v>
      </c>
      <c r="M266" s="5">
        <f t="shared" si="10"/>
        <v>-0.20000000000000018</v>
      </c>
      <c r="N266" s="5">
        <f t="shared" si="10"/>
        <v>0.14999999999999991</v>
      </c>
      <c r="O266" s="5">
        <f t="shared" si="10"/>
        <v>1.0000000000000009E-2</v>
      </c>
      <c r="P266" s="5">
        <f t="shared" si="10"/>
        <v>-0.17654135338345878</v>
      </c>
      <c r="Q266" s="5">
        <f t="shared" si="10"/>
        <v>-0.16397000000000039</v>
      </c>
      <c r="R266" s="6">
        <f t="shared" si="9"/>
        <v>-0.12658227848101278</v>
      </c>
      <c r="S266" s="6">
        <f t="shared" si="9"/>
        <v>8.571428571428566E-2</v>
      </c>
      <c r="T266" s="6">
        <f t="shared" si="9"/>
        <v>7.5187969924812095E-3</v>
      </c>
    </row>
    <row r="267" spans="1:20">
      <c r="A267" s="5">
        <v>3</v>
      </c>
      <c r="B267" s="5">
        <v>280</v>
      </c>
      <c r="C267" s="5">
        <v>1.32</v>
      </c>
      <c r="D267" s="5">
        <v>1.63</v>
      </c>
      <c r="E267" s="5">
        <v>1.2</v>
      </c>
      <c r="F267" s="5">
        <v>0.8098159509202455</v>
      </c>
      <c r="G267" s="5">
        <v>2.5819200000000002</v>
      </c>
      <c r="H267" s="5">
        <v>1.56</v>
      </c>
      <c r="I267" s="5">
        <v>2.6</v>
      </c>
      <c r="J267" s="5">
        <v>1.57</v>
      </c>
      <c r="K267" s="5">
        <v>0.6</v>
      </c>
      <c r="L267" s="5">
        <v>6.3679200000000007</v>
      </c>
      <c r="M267" s="5">
        <f t="shared" si="10"/>
        <v>0.24</v>
      </c>
      <c r="N267" s="5">
        <f t="shared" si="10"/>
        <v>0.9700000000000002</v>
      </c>
      <c r="O267" s="5">
        <f t="shared" si="10"/>
        <v>0.37000000000000011</v>
      </c>
      <c r="P267" s="5">
        <f t="shared" si="10"/>
        <v>-0.20981595092024552</v>
      </c>
      <c r="Q267" s="5">
        <f t="shared" si="10"/>
        <v>3.7860000000000005</v>
      </c>
      <c r="R267" s="6">
        <f t="shared" si="9"/>
        <v>0.1818181818181818</v>
      </c>
      <c r="S267" s="6">
        <f t="shared" si="9"/>
        <v>0.59509202453987742</v>
      </c>
      <c r="T267" s="6">
        <f t="shared" si="9"/>
        <v>0.30833333333333346</v>
      </c>
    </row>
    <row r="268" spans="1:20">
      <c r="A268" s="5">
        <v>3</v>
      </c>
      <c r="B268" s="5">
        <v>280</v>
      </c>
      <c r="C268" s="5">
        <v>1.52</v>
      </c>
      <c r="D268" s="5">
        <v>1.79</v>
      </c>
      <c r="E268" s="5">
        <v>1.1399999999999999</v>
      </c>
      <c r="F268" s="5">
        <v>0.84916201117318435</v>
      </c>
      <c r="G268" s="5">
        <v>3.101712</v>
      </c>
      <c r="H268" s="5">
        <v>1.46</v>
      </c>
      <c r="I268" s="5">
        <v>2.31</v>
      </c>
      <c r="J268" s="5">
        <v>1.54</v>
      </c>
      <c r="K268" s="5">
        <v>0.63203463203463206</v>
      </c>
      <c r="L268" s="5">
        <v>5.1938040000000001</v>
      </c>
      <c r="M268" s="5">
        <f t="shared" si="10"/>
        <v>-6.0000000000000053E-2</v>
      </c>
      <c r="N268" s="5">
        <f t="shared" si="10"/>
        <v>0.52</v>
      </c>
      <c r="O268" s="5">
        <f t="shared" si="10"/>
        <v>0.40000000000000013</v>
      </c>
      <c r="P268" s="5">
        <f t="shared" si="10"/>
        <v>-0.21712737913855229</v>
      </c>
      <c r="Q268" s="5">
        <f t="shared" si="10"/>
        <v>2.0920920000000001</v>
      </c>
      <c r="R268" s="6">
        <f t="shared" si="9"/>
        <v>-3.9473684210526348E-2</v>
      </c>
      <c r="S268" s="6">
        <f t="shared" si="9"/>
        <v>0.29050279329608941</v>
      </c>
      <c r="T268" s="6">
        <f t="shared" si="9"/>
        <v>0.35087719298245629</v>
      </c>
    </row>
    <row r="269" spans="1:20">
      <c r="A269" s="5">
        <v>3</v>
      </c>
      <c r="B269" s="5">
        <v>280</v>
      </c>
      <c r="C269" s="5">
        <v>1.32</v>
      </c>
      <c r="D269" s="5">
        <v>1.72</v>
      </c>
      <c r="E269" s="5">
        <v>1.22</v>
      </c>
      <c r="F269" s="5">
        <v>0.76744186046511631</v>
      </c>
      <c r="G269" s="5">
        <v>2.7698879999999999</v>
      </c>
      <c r="H269" s="5">
        <v>1.43</v>
      </c>
      <c r="I269" s="5">
        <v>2.39</v>
      </c>
      <c r="J269" s="5">
        <v>1.52</v>
      </c>
      <c r="K269" s="5">
        <v>0.59832635983263593</v>
      </c>
      <c r="L269" s="5">
        <v>5.1949040000000002</v>
      </c>
      <c r="M269" s="5">
        <f t="shared" si="10"/>
        <v>0.10999999999999988</v>
      </c>
      <c r="N269" s="5">
        <f t="shared" si="10"/>
        <v>0.67000000000000015</v>
      </c>
      <c r="O269" s="5">
        <f t="shared" si="10"/>
        <v>0.30000000000000004</v>
      </c>
      <c r="P269" s="5">
        <f t="shared" si="10"/>
        <v>-0.16911550063248038</v>
      </c>
      <c r="Q269" s="5">
        <f t="shared" si="10"/>
        <v>2.4250160000000003</v>
      </c>
      <c r="R269" s="6">
        <f t="shared" si="9"/>
        <v>8.3333333333333232E-2</v>
      </c>
      <c r="S269" s="6">
        <f t="shared" si="9"/>
        <v>0.38953488372093031</v>
      </c>
      <c r="T269" s="6">
        <f t="shared" si="9"/>
        <v>0.24590163934426235</v>
      </c>
    </row>
    <row r="270" spans="1:20">
      <c r="A270" s="5">
        <v>3</v>
      </c>
      <c r="B270" s="5">
        <v>280</v>
      </c>
      <c r="C270" s="5">
        <v>1.39</v>
      </c>
      <c r="D270" s="5">
        <v>1.83</v>
      </c>
      <c r="E270" s="5">
        <v>1.49</v>
      </c>
      <c r="F270" s="5">
        <v>0.7595628415300546</v>
      </c>
      <c r="G270" s="5">
        <v>3.7901129999999998</v>
      </c>
      <c r="H270" s="5">
        <v>1.43</v>
      </c>
      <c r="I270" s="5">
        <v>2.31</v>
      </c>
      <c r="J270" s="5">
        <v>1.39</v>
      </c>
      <c r="K270" s="5">
        <v>0.61904761904761896</v>
      </c>
      <c r="L270" s="5">
        <v>4.5915869999999996</v>
      </c>
      <c r="M270" s="5">
        <f t="shared" si="10"/>
        <v>4.0000000000000036E-2</v>
      </c>
      <c r="N270" s="5">
        <f t="shared" si="10"/>
        <v>0.48</v>
      </c>
      <c r="O270" s="5">
        <f t="shared" si="10"/>
        <v>-0.10000000000000009</v>
      </c>
      <c r="P270" s="5">
        <f t="shared" si="10"/>
        <v>-0.14051522248243564</v>
      </c>
      <c r="Q270" s="5">
        <f t="shared" si="10"/>
        <v>0.8014739999999998</v>
      </c>
      <c r="R270" s="6">
        <f t="shared" si="9"/>
        <v>2.8776978417266216E-2</v>
      </c>
      <c r="S270" s="6">
        <f t="shared" si="9"/>
        <v>0.26229508196721307</v>
      </c>
      <c r="T270" s="6">
        <f t="shared" si="9"/>
        <v>-6.7114093959731599E-2</v>
      </c>
    </row>
    <row r="271" spans="1:20">
      <c r="A271" s="5">
        <v>3</v>
      </c>
      <c r="B271" s="5">
        <v>280</v>
      </c>
      <c r="C271" s="5">
        <v>1.42</v>
      </c>
      <c r="D271" s="5">
        <v>1.76</v>
      </c>
      <c r="E271" s="5">
        <v>1.36</v>
      </c>
      <c r="F271" s="5">
        <v>0.80681818181818177</v>
      </c>
      <c r="G271" s="5">
        <v>3.3989120000000002</v>
      </c>
      <c r="H271" s="5">
        <v>1.35</v>
      </c>
      <c r="I271" s="5">
        <v>2.39</v>
      </c>
      <c r="J271" s="5">
        <v>1.45</v>
      </c>
      <c r="K271" s="5">
        <v>0.56485355648535562</v>
      </c>
      <c r="L271" s="5">
        <v>4.6784250000000007</v>
      </c>
      <c r="M271" s="5">
        <f t="shared" si="10"/>
        <v>-6.999999999999984E-2</v>
      </c>
      <c r="N271" s="5">
        <f t="shared" si="10"/>
        <v>0.63000000000000012</v>
      </c>
      <c r="O271" s="5">
        <f t="shared" si="10"/>
        <v>8.9999999999999858E-2</v>
      </c>
      <c r="P271" s="5">
        <f t="shared" si="10"/>
        <v>-0.24196462533282614</v>
      </c>
      <c r="Q271" s="5">
        <f t="shared" si="10"/>
        <v>1.2795130000000006</v>
      </c>
      <c r="R271" s="6">
        <f t="shared" si="9"/>
        <v>-4.9295774647887217E-2</v>
      </c>
      <c r="S271" s="6">
        <f t="shared" si="9"/>
        <v>0.35795454545454553</v>
      </c>
      <c r="T271" s="6">
        <f t="shared" si="9"/>
        <v>6.6176470588235184E-2</v>
      </c>
    </row>
    <row r="272" spans="1:20">
      <c r="A272" s="5">
        <v>3</v>
      </c>
      <c r="B272" s="5">
        <v>280</v>
      </c>
      <c r="C272" s="5">
        <v>1.51</v>
      </c>
      <c r="D272" s="5">
        <v>1.73</v>
      </c>
      <c r="E272" s="5">
        <v>1.29</v>
      </c>
      <c r="F272" s="5">
        <v>0.8728323699421966</v>
      </c>
      <c r="G272" s="5">
        <v>3.3698669999999997</v>
      </c>
      <c r="H272" s="5">
        <v>1.5</v>
      </c>
      <c r="I272" s="5">
        <v>2.02</v>
      </c>
      <c r="J272" s="5">
        <v>1.2</v>
      </c>
      <c r="K272" s="5">
        <v>0.74257425742574257</v>
      </c>
      <c r="L272" s="5">
        <v>3.6360000000000001</v>
      </c>
      <c r="M272" s="5">
        <f t="shared" si="10"/>
        <v>-1.0000000000000009E-2</v>
      </c>
      <c r="N272" s="5">
        <f t="shared" si="10"/>
        <v>0.29000000000000004</v>
      </c>
      <c r="O272" s="5">
        <f t="shared" si="10"/>
        <v>-9.000000000000008E-2</v>
      </c>
      <c r="P272" s="5">
        <f t="shared" si="10"/>
        <v>-0.13025811251645403</v>
      </c>
      <c r="Q272" s="5">
        <f t="shared" si="10"/>
        <v>0.2661330000000004</v>
      </c>
      <c r="R272" s="6">
        <f t="shared" si="9"/>
        <v>-6.6225165562913968E-3</v>
      </c>
      <c r="S272" s="6">
        <f t="shared" si="9"/>
        <v>0.16763005780346824</v>
      </c>
      <c r="T272" s="6">
        <f t="shared" si="9"/>
        <v>-6.9767441860465171E-2</v>
      </c>
    </row>
    <row r="273" spans="1:20">
      <c r="A273" s="5">
        <v>3</v>
      </c>
      <c r="B273" s="5">
        <v>280</v>
      </c>
      <c r="C273" s="5">
        <v>1.45</v>
      </c>
      <c r="D273" s="5">
        <v>1.78</v>
      </c>
      <c r="E273" s="5">
        <v>1.43</v>
      </c>
      <c r="F273" s="5">
        <v>0.8146067415730337</v>
      </c>
      <c r="G273" s="5">
        <v>3.6908299999999996</v>
      </c>
      <c r="H273" s="5">
        <v>1.38</v>
      </c>
      <c r="I273" s="5">
        <v>2.2599999999999998</v>
      </c>
      <c r="J273" s="5">
        <v>1.44</v>
      </c>
      <c r="K273" s="5">
        <v>0.61061946902654873</v>
      </c>
      <c r="L273" s="5">
        <v>4.4910719999999991</v>
      </c>
      <c r="M273" s="5">
        <f t="shared" si="10"/>
        <v>-7.0000000000000062E-2</v>
      </c>
      <c r="N273" s="5">
        <f t="shared" si="10"/>
        <v>0.47999999999999976</v>
      </c>
      <c r="O273" s="5">
        <f t="shared" si="10"/>
        <v>1.0000000000000009E-2</v>
      </c>
      <c r="P273" s="5">
        <f t="shared" si="10"/>
        <v>-0.20398727254648497</v>
      </c>
      <c r="Q273" s="5">
        <f t="shared" si="10"/>
        <v>0.80024199999999945</v>
      </c>
      <c r="R273" s="6">
        <f t="shared" si="9"/>
        <v>-4.8275862068965558E-2</v>
      </c>
      <c r="S273" s="6">
        <f t="shared" si="9"/>
        <v>0.26966292134831449</v>
      </c>
      <c r="T273" s="6">
        <f t="shared" si="9"/>
        <v>6.9930069930069999E-3</v>
      </c>
    </row>
    <row r="274" spans="1:20">
      <c r="A274" s="5">
        <v>3</v>
      </c>
      <c r="B274" s="5">
        <v>280</v>
      </c>
      <c r="C274" s="5">
        <v>1.4</v>
      </c>
      <c r="D274" s="5">
        <v>1.77</v>
      </c>
      <c r="E274" s="5">
        <v>1.35</v>
      </c>
      <c r="F274" s="5">
        <v>0.79096045197740106</v>
      </c>
      <c r="G274" s="5">
        <v>3.3452999999999999</v>
      </c>
      <c r="H274" s="5">
        <v>1.87</v>
      </c>
      <c r="I274" s="5">
        <v>1.95</v>
      </c>
      <c r="J274" s="5">
        <v>1.98</v>
      </c>
      <c r="K274" s="5">
        <v>0.95897435897435901</v>
      </c>
      <c r="L274" s="5">
        <v>7.2200699999999998</v>
      </c>
      <c r="M274" s="5">
        <f t="shared" si="10"/>
        <v>0.4700000000000002</v>
      </c>
      <c r="N274" s="5">
        <f t="shared" si="10"/>
        <v>0.17999999999999994</v>
      </c>
      <c r="O274" s="5">
        <f t="shared" si="10"/>
        <v>0.62999999999999989</v>
      </c>
      <c r="P274" s="5">
        <f t="shared" si="10"/>
        <v>0.16801390699695795</v>
      </c>
      <c r="Q274" s="5">
        <f t="shared" si="10"/>
        <v>3.8747699999999998</v>
      </c>
      <c r="R274" s="6">
        <f t="shared" si="9"/>
        <v>0.33571428571428585</v>
      </c>
      <c r="S274" s="6">
        <f t="shared" si="9"/>
        <v>0.10169491525423725</v>
      </c>
      <c r="T274" s="6">
        <f t="shared" si="9"/>
        <v>0.46666666666666656</v>
      </c>
    </row>
    <row r="275" spans="1:20">
      <c r="A275" s="5">
        <v>3</v>
      </c>
      <c r="B275" s="5">
        <v>280</v>
      </c>
      <c r="C275" s="5">
        <v>1.58</v>
      </c>
      <c r="D275" s="5">
        <v>1.7</v>
      </c>
      <c r="E275" s="5">
        <v>1.0900000000000001</v>
      </c>
      <c r="F275" s="5">
        <v>0.92941176470588238</v>
      </c>
      <c r="G275" s="5">
        <v>2.92774</v>
      </c>
      <c r="H275" s="5">
        <v>1.23</v>
      </c>
      <c r="I275" s="5">
        <v>2.75</v>
      </c>
      <c r="J275" s="5">
        <v>1.6</v>
      </c>
      <c r="K275" s="5">
        <v>0.44727272727272727</v>
      </c>
      <c r="L275" s="5">
        <v>5.4119999999999999</v>
      </c>
      <c r="M275" s="5">
        <f t="shared" si="10"/>
        <v>-0.35000000000000009</v>
      </c>
      <c r="N275" s="5">
        <f t="shared" si="10"/>
        <v>1.05</v>
      </c>
      <c r="O275" s="5">
        <f t="shared" si="10"/>
        <v>0.51</v>
      </c>
      <c r="P275" s="5">
        <f t="shared" si="10"/>
        <v>-0.48213903743315512</v>
      </c>
      <c r="Q275" s="5">
        <f t="shared" si="10"/>
        <v>2.4842599999999999</v>
      </c>
      <c r="R275" s="6">
        <f t="shared" si="9"/>
        <v>-0.22151898734177219</v>
      </c>
      <c r="S275" s="6">
        <f t="shared" si="9"/>
        <v>0.61764705882352944</v>
      </c>
      <c r="T275" s="6">
        <f t="shared" si="9"/>
        <v>0.4678899082568807</v>
      </c>
    </row>
    <row r="276" spans="1:20">
      <c r="A276" s="5">
        <v>3</v>
      </c>
      <c r="B276" s="5">
        <v>280</v>
      </c>
      <c r="C276" s="5">
        <v>1.63</v>
      </c>
      <c r="D276" s="5">
        <v>1.7</v>
      </c>
      <c r="E276" s="5">
        <v>1.35</v>
      </c>
      <c r="F276" s="5">
        <v>0.95882352941176463</v>
      </c>
      <c r="G276" s="5">
        <v>3.74085</v>
      </c>
      <c r="H276" s="5">
        <v>1.78</v>
      </c>
      <c r="I276" s="5">
        <v>2.15</v>
      </c>
      <c r="J276" s="5">
        <v>1.56</v>
      </c>
      <c r="K276" s="5">
        <v>0.82790697674418612</v>
      </c>
      <c r="L276" s="5">
        <v>5.9701200000000005</v>
      </c>
      <c r="M276" s="5">
        <f t="shared" si="10"/>
        <v>0.15000000000000013</v>
      </c>
      <c r="N276" s="5">
        <f t="shared" si="10"/>
        <v>0.44999999999999996</v>
      </c>
      <c r="O276" s="5">
        <f t="shared" si="10"/>
        <v>0.20999999999999996</v>
      </c>
      <c r="P276" s="5">
        <f t="shared" si="10"/>
        <v>-0.13091655266757851</v>
      </c>
      <c r="Q276" s="5">
        <f t="shared" si="10"/>
        <v>2.2292700000000005</v>
      </c>
      <c r="R276" s="6">
        <f t="shared" si="9"/>
        <v>9.2024539877300707E-2</v>
      </c>
      <c r="S276" s="6">
        <f t="shared" si="9"/>
        <v>0.26470588235294118</v>
      </c>
      <c r="T276" s="6">
        <f t="shared" si="9"/>
        <v>0.15555555555555553</v>
      </c>
    </row>
    <row r="277" spans="1:20">
      <c r="A277" s="5">
        <v>3</v>
      </c>
      <c r="B277" s="5">
        <v>280</v>
      </c>
      <c r="C277" s="5">
        <v>1.65</v>
      </c>
      <c r="D277" s="5">
        <v>1.82</v>
      </c>
      <c r="E277" s="5">
        <v>1.27</v>
      </c>
      <c r="F277" s="5">
        <v>0.90659340659340648</v>
      </c>
      <c r="G277" s="5">
        <v>3.8138100000000001</v>
      </c>
      <c r="H277" s="5">
        <v>1.38</v>
      </c>
      <c r="I277" s="5">
        <v>2.48</v>
      </c>
      <c r="J277" s="5">
        <v>1.47</v>
      </c>
      <c r="K277" s="5">
        <v>0.55645161290322576</v>
      </c>
      <c r="L277" s="5">
        <v>5.0309279999999994</v>
      </c>
      <c r="M277" s="5">
        <f t="shared" si="10"/>
        <v>-0.27</v>
      </c>
      <c r="N277" s="5">
        <f t="shared" si="10"/>
        <v>0.65999999999999992</v>
      </c>
      <c r="O277" s="5">
        <f t="shared" si="10"/>
        <v>0.19999999999999996</v>
      </c>
      <c r="P277" s="5">
        <f t="shared" si="10"/>
        <v>-0.35014179369018072</v>
      </c>
      <c r="Q277" s="5">
        <f t="shared" si="10"/>
        <v>1.2171179999999993</v>
      </c>
      <c r="R277" s="6">
        <f t="shared" si="9"/>
        <v>-0.16363636363636366</v>
      </c>
      <c r="S277" s="6">
        <f t="shared" si="9"/>
        <v>0.36263736263736257</v>
      </c>
      <c r="T277" s="6">
        <f t="shared" si="9"/>
        <v>0.15748031496062989</v>
      </c>
    </row>
    <row r="278" spans="1:20">
      <c r="A278" s="5">
        <v>3</v>
      </c>
      <c r="B278" s="5">
        <v>280</v>
      </c>
      <c r="C278" s="5">
        <v>1.43</v>
      </c>
      <c r="D278" s="5">
        <v>1.71</v>
      </c>
      <c r="E278" s="5">
        <v>1.32</v>
      </c>
      <c r="F278" s="5">
        <v>0.83625730994152048</v>
      </c>
      <c r="G278" s="5">
        <v>3.2277960000000001</v>
      </c>
      <c r="H278" s="5">
        <v>1.79</v>
      </c>
      <c r="I278" s="5">
        <v>2</v>
      </c>
      <c r="J278" s="5">
        <v>1.28</v>
      </c>
      <c r="K278" s="5">
        <v>0.89500000000000002</v>
      </c>
      <c r="L278" s="5">
        <v>4.5823999999999998</v>
      </c>
      <c r="M278" s="5">
        <f t="shared" si="10"/>
        <v>0.3600000000000001</v>
      </c>
      <c r="N278" s="5">
        <f t="shared" si="10"/>
        <v>0.29000000000000004</v>
      </c>
      <c r="O278" s="5">
        <f t="shared" si="10"/>
        <v>-4.0000000000000036E-2</v>
      </c>
      <c r="P278" s="5">
        <f t="shared" si="10"/>
        <v>5.8742690058479541E-2</v>
      </c>
      <c r="Q278" s="5">
        <f t="shared" si="10"/>
        <v>1.3546039999999997</v>
      </c>
      <c r="R278" s="6">
        <f t="shared" si="9"/>
        <v>0.25174825174825183</v>
      </c>
      <c r="S278" s="6">
        <f t="shared" si="9"/>
        <v>0.16959064327485382</v>
      </c>
      <c r="T278" s="6">
        <f t="shared" si="9"/>
        <v>-3.0303030303030328E-2</v>
      </c>
    </row>
    <row r="279" spans="1:20">
      <c r="A279" s="5">
        <v>3</v>
      </c>
      <c r="B279" s="5">
        <v>280</v>
      </c>
      <c r="C279" s="5">
        <v>1.38</v>
      </c>
      <c r="D279" s="5">
        <v>1.79</v>
      </c>
      <c r="E279" s="5">
        <v>1.3</v>
      </c>
      <c r="F279" s="5">
        <v>0.77094972067039103</v>
      </c>
      <c r="G279" s="5">
        <v>3.2112599999999998</v>
      </c>
      <c r="H279" s="5">
        <v>1.43</v>
      </c>
      <c r="I279" s="5">
        <v>2.39</v>
      </c>
      <c r="J279" s="5">
        <v>1.72</v>
      </c>
      <c r="K279" s="5">
        <v>0.59832635983263593</v>
      </c>
      <c r="L279" s="5">
        <v>5.878444</v>
      </c>
      <c r="M279" s="5">
        <f t="shared" si="10"/>
        <v>5.0000000000000044E-2</v>
      </c>
      <c r="N279" s="5">
        <f t="shared" si="10"/>
        <v>0.60000000000000009</v>
      </c>
      <c r="O279" s="5">
        <f t="shared" si="10"/>
        <v>0.41999999999999993</v>
      </c>
      <c r="P279" s="5">
        <f t="shared" si="10"/>
        <v>-0.17262336083775509</v>
      </c>
      <c r="Q279" s="5">
        <f t="shared" si="10"/>
        <v>2.6671840000000002</v>
      </c>
      <c r="R279" s="6">
        <f t="shared" si="9"/>
        <v>3.623188405797105E-2</v>
      </c>
      <c r="S279" s="6">
        <f t="shared" si="9"/>
        <v>0.33519553072625702</v>
      </c>
      <c r="T279" s="6">
        <f t="shared" si="9"/>
        <v>0.32307692307692298</v>
      </c>
    </row>
    <row r="280" spans="1:20">
      <c r="A280" s="5">
        <v>3</v>
      </c>
      <c r="B280" s="5">
        <v>280</v>
      </c>
      <c r="C280" s="5">
        <v>1.54</v>
      </c>
      <c r="D280" s="5">
        <v>1.76</v>
      </c>
      <c r="E280" s="5">
        <v>1.45</v>
      </c>
      <c r="F280" s="5">
        <v>0.875</v>
      </c>
      <c r="G280" s="5">
        <v>3.9300799999999998</v>
      </c>
      <c r="H280" s="5">
        <v>1.18</v>
      </c>
      <c r="I280" s="5">
        <v>2.2799999999999998</v>
      </c>
      <c r="J280" s="5">
        <v>1.44</v>
      </c>
      <c r="K280" s="5">
        <v>0.51754385964912286</v>
      </c>
      <c r="L280" s="5">
        <v>3.874175999999999</v>
      </c>
      <c r="M280" s="5">
        <f t="shared" si="10"/>
        <v>-0.3600000000000001</v>
      </c>
      <c r="N280" s="5">
        <f t="shared" si="10"/>
        <v>0.5199999999999998</v>
      </c>
      <c r="O280" s="5">
        <f t="shared" si="10"/>
        <v>-1.0000000000000009E-2</v>
      </c>
      <c r="P280" s="5">
        <f t="shared" si="10"/>
        <v>-0.35745614035087714</v>
      </c>
      <c r="Q280" s="5">
        <f t="shared" si="10"/>
        <v>-5.5904000000000842E-2</v>
      </c>
      <c r="R280" s="6">
        <f t="shared" si="9"/>
        <v>-0.23376623376623382</v>
      </c>
      <c r="S280" s="6">
        <f t="shared" si="9"/>
        <v>0.29545454545454536</v>
      </c>
      <c r="T280" s="6">
        <f t="shared" si="9"/>
        <v>-6.896551724137937E-3</v>
      </c>
    </row>
    <row r="281" spans="1:20">
      <c r="A281" s="5">
        <v>3</v>
      </c>
      <c r="B281" s="5">
        <v>280</v>
      </c>
      <c r="C281" s="5">
        <v>1.5</v>
      </c>
      <c r="D281" s="5">
        <v>1.93</v>
      </c>
      <c r="E281" s="5">
        <v>1.38</v>
      </c>
      <c r="F281" s="5">
        <v>0.77720207253886009</v>
      </c>
      <c r="G281" s="5">
        <v>3.9950999999999999</v>
      </c>
      <c r="H281" s="5">
        <v>1.76</v>
      </c>
      <c r="I281" s="5">
        <v>2.5499999999999998</v>
      </c>
      <c r="J281" s="5">
        <v>1.7</v>
      </c>
      <c r="K281" s="5">
        <v>0.69019607843137265</v>
      </c>
      <c r="L281" s="5">
        <v>7.629599999999999</v>
      </c>
      <c r="M281" s="5">
        <f t="shared" si="10"/>
        <v>0.26</v>
      </c>
      <c r="N281" s="5">
        <f t="shared" si="10"/>
        <v>0.61999999999999988</v>
      </c>
      <c r="O281" s="5">
        <f t="shared" si="10"/>
        <v>0.32000000000000006</v>
      </c>
      <c r="P281" s="5">
        <f t="shared" si="10"/>
        <v>-8.7005994107487439E-2</v>
      </c>
      <c r="Q281" s="5">
        <f t="shared" si="10"/>
        <v>3.6344999999999992</v>
      </c>
      <c r="R281" s="6">
        <f t="shared" si="9"/>
        <v>0.17333333333333334</v>
      </c>
      <c r="S281" s="6">
        <f t="shared" si="9"/>
        <v>0.32124352331606215</v>
      </c>
      <c r="T281" s="6">
        <f t="shared" si="9"/>
        <v>0.23188405797101455</v>
      </c>
    </row>
    <row r="282" spans="1:20">
      <c r="A282" s="5">
        <v>3</v>
      </c>
      <c r="B282" s="5">
        <v>280</v>
      </c>
      <c r="C282" s="5">
        <v>1.75</v>
      </c>
      <c r="D282" s="5">
        <v>1.78</v>
      </c>
      <c r="E282" s="5">
        <v>1.45</v>
      </c>
      <c r="F282" s="5">
        <v>0.9831460674157303</v>
      </c>
      <c r="G282" s="5">
        <v>4.51675</v>
      </c>
      <c r="H282" s="5">
        <v>1.22</v>
      </c>
      <c r="I282" s="5">
        <v>2.5299999999999998</v>
      </c>
      <c r="J282" s="5">
        <v>1.23</v>
      </c>
      <c r="K282" s="5">
        <v>0.48221343873517791</v>
      </c>
      <c r="L282" s="5">
        <v>3.7965179999999998</v>
      </c>
      <c r="M282" s="5">
        <f t="shared" si="10"/>
        <v>-0.53</v>
      </c>
      <c r="N282" s="5">
        <f t="shared" si="10"/>
        <v>0.74999999999999978</v>
      </c>
      <c r="O282" s="5">
        <f t="shared" si="10"/>
        <v>-0.21999999999999997</v>
      </c>
      <c r="P282" s="5">
        <f t="shared" si="10"/>
        <v>-0.50093262868055244</v>
      </c>
      <c r="Q282" s="5">
        <f t="shared" si="10"/>
        <v>-0.72023200000000021</v>
      </c>
      <c r="R282" s="6">
        <f t="shared" si="9"/>
        <v>-0.30285714285714288</v>
      </c>
      <c r="S282" s="6">
        <f t="shared" si="9"/>
        <v>0.42134831460674144</v>
      </c>
      <c r="T282" s="6">
        <f t="shared" si="9"/>
        <v>-0.15172413793103448</v>
      </c>
    </row>
    <row r="283" spans="1:20">
      <c r="A283" s="5">
        <v>5</v>
      </c>
      <c r="B283" s="5">
        <v>280</v>
      </c>
      <c r="C283" s="5">
        <v>1.57</v>
      </c>
      <c r="D283" s="5">
        <v>1.68</v>
      </c>
      <c r="E283" s="5">
        <v>1.44</v>
      </c>
      <c r="F283" s="5">
        <v>0.93452380952380965</v>
      </c>
      <c r="G283" s="5">
        <v>3.7981439999999997</v>
      </c>
      <c r="H283" s="5">
        <v>1.32</v>
      </c>
      <c r="I283" s="5">
        <v>1.95</v>
      </c>
      <c r="J283" s="5">
        <v>1.36</v>
      </c>
      <c r="K283" s="5">
        <v>0.67692307692307696</v>
      </c>
      <c r="L283" s="5">
        <v>3.5006400000000002</v>
      </c>
      <c r="M283" s="5">
        <f t="shared" si="10"/>
        <v>-0.25</v>
      </c>
      <c r="N283" s="5">
        <f t="shared" si="10"/>
        <v>0.27</v>
      </c>
      <c r="O283" s="5">
        <f t="shared" si="10"/>
        <v>-7.9999999999999849E-2</v>
      </c>
      <c r="P283" s="5">
        <f t="shared" si="10"/>
        <v>-0.25760073260073268</v>
      </c>
      <c r="Q283" s="5">
        <f t="shared" si="10"/>
        <v>-0.29750399999999955</v>
      </c>
      <c r="R283" s="6">
        <f t="shared" si="9"/>
        <v>-0.15923566878980891</v>
      </c>
      <c r="S283" s="6">
        <f t="shared" si="9"/>
        <v>0.16071428571428573</v>
      </c>
      <c r="T283" s="6">
        <f t="shared" si="9"/>
        <v>-5.5555555555555455E-2</v>
      </c>
    </row>
    <row r="284" spans="1:20">
      <c r="A284" s="5">
        <v>5</v>
      </c>
      <c r="B284" s="5">
        <v>280</v>
      </c>
      <c r="C284" s="5">
        <v>1.47</v>
      </c>
      <c r="D284" s="5">
        <v>1.72</v>
      </c>
      <c r="E284" s="5">
        <v>1.48</v>
      </c>
      <c r="F284" s="5">
        <v>0.85465116279069764</v>
      </c>
      <c r="G284" s="5">
        <v>3.742032</v>
      </c>
      <c r="H284" s="5">
        <v>1.1599999999999999</v>
      </c>
      <c r="I284" s="5">
        <v>2.13</v>
      </c>
      <c r="J284" s="5">
        <v>1.33</v>
      </c>
      <c r="K284" s="5">
        <v>0.54460093896713613</v>
      </c>
      <c r="L284" s="5">
        <v>3.2861639999999999</v>
      </c>
      <c r="M284" s="5">
        <f t="shared" si="10"/>
        <v>-0.31000000000000005</v>
      </c>
      <c r="N284" s="5">
        <f t="shared" si="10"/>
        <v>0.40999999999999992</v>
      </c>
      <c r="O284" s="5">
        <f t="shared" si="10"/>
        <v>-0.14999999999999991</v>
      </c>
      <c r="P284" s="5">
        <f t="shared" si="10"/>
        <v>-0.31005022382356151</v>
      </c>
      <c r="Q284" s="5">
        <f t="shared" si="10"/>
        <v>-0.45586800000000016</v>
      </c>
      <c r="R284" s="6">
        <f t="shared" si="9"/>
        <v>-0.21088435374149664</v>
      </c>
      <c r="S284" s="6">
        <f t="shared" si="9"/>
        <v>0.23837209302325577</v>
      </c>
      <c r="T284" s="6">
        <f t="shared" si="9"/>
        <v>-0.10135135135135129</v>
      </c>
    </row>
    <row r="285" spans="1:20">
      <c r="A285" s="5">
        <v>5</v>
      </c>
      <c r="B285" s="5">
        <v>280</v>
      </c>
      <c r="C285" s="5">
        <v>1.41</v>
      </c>
      <c r="D285" s="5">
        <v>1.79</v>
      </c>
      <c r="E285" s="5">
        <v>1.42</v>
      </c>
      <c r="F285" s="5">
        <v>0.7877094972067038</v>
      </c>
      <c r="G285" s="5">
        <v>3.5839379999999994</v>
      </c>
      <c r="H285" s="5">
        <v>1.39</v>
      </c>
      <c r="I285" s="5">
        <v>2.1</v>
      </c>
      <c r="J285" s="5">
        <v>1.52</v>
      </c>
      <c r="K285" s="5">
        <v>0.66190476190476188</v>
      </c>
      <c r="L285" s="5">
        <v>4.4368800000000004</v>
      </c>
      <c r="M285" s="5">
        <f t="shared" si="10"/>
        <v>-2.0000000000000018E-2</v>
      </c>
      <c r="N285" s="5">
        <f t="shared" si="10"/>
        <v>0.31000000000000005</v>
      </c>
      <c r="O285" s="5">
        <f t="shared" si="10"/>
        <v>0.10000000000000009</v>
      </c>
      <c r="P285" s="5">
        <f t="shared" si="10"/>
        <v>-0.12580473530194192</v>
      </c>
      <c r="Q285" s="5">
        <f t="shared" si="10"/>
        <v>0.85294200000000098</v>
      </c>
      <c r="R285" s="6">
        <f t="shared" si="9"/>
        <v>-1.4184397163120581E-2</v>
      </c>
      <c r="S285" s="6">
        <f t="shared" si="9"/>
        <v>0.17318435754189948</v>
      </c>
      <c r="T285" s="6">
        <f t="shared" si="9"/>
        <v>7.0422535211267678E-2</v>
      </c>
    </row>
    <row r="286" spans="1:20">
      <c r="A286" s="5">
        <v>5</v>
      </c>
      <c r="B286" s="5">
        <v>280</v>
      </c>
      <c r="C286" s="5">
        <v>1.36</v>
      </c>
      <c r="D286" s="5">
        <v>1.85</v>
      </c>
      <c r="E286" s="5">
        <v>1.46</v>
      </c>
      <c r="F286" s="5">
        <v>0.73513513513513518</v>
      </c>
      <c r="G286" s="5">
        <v>3.6733600000000006</v>
      </c>
      <c r="H286" s="5">
        <v>1.59</v>
      </c>
      <c r="I286" s="5">
        <v>2.11</v>
      </c>
      <c r="J286" s="5">
        <v>1.28</v>
      </c>
      <c r="K286" s="5">
        <v>0.75355450236966837</v>
      </c>
      <c r="L286" s="5">
        <v>4.2942719999999994</v>
      </c>
      <c r="M286" s="5">
        <f t="shared" si="10"/>
        <v>0.22999999999999998</v>
      </c>
      <c r="N286" s="5">
        <f t="shared" si="10"/>
        <v>0.25999999999999979</v>
      </c>
      <c r="O286" s="5">
        <f t="shared" si="10"/>
        <v>-0.17999999999999994</v>
      </c>
      <c r="P286" s="5">
        <f t="shared" si="10"/>
        <v>1.841936723453319E-2</v>
      </c>
      <c r="Q286" s="5">
        <f t="shared" si="10"/>
        <v>0.6209119999999988</v>
      </c>
      <c r="R286" s="6">
        <f t="shared" si="9"/>
        <v>0.16911764705882351</v>
      </c>
      <c r="S286" s="6">
        <f t="shared" si="9"/>
        <v>0.14054054054054041</v>
      </c>
      <c r="T286" s="6">
        <f t="shared" si="9"/>
        <v>-0.12328767123287668</v>
      </c>
    </row>
    <row r="287" spans="1:20">
      <c r="A287" s="5">
        <v>5</v>
      </c>
      <c r="B287" s="5">
        <v>280</v>
      </c>
      <c r="C287" s="5">
        <v>1.53</v>
      </c>
      <c r="D287" s="5">
        <v>1.76</v>
      </c>
      <c r="E287" s="5">
        <v>1.42</v>
      </c>
      <c r="F287" s="5">
        <v>0.86931818181818188</v>
      </c>
      <c r="G287" s="5">
        <v>3.8237760000000001</v>
      </c>
      <c r="H287" s="5">
        <v>1.39</v>
      </c>
      <c r="I287" s="5">
        <v>2.17</v>
      </c>
      <c r="J287" s="5">
        <v>1.38</v>
      </c>
      <c r="K287" s="5">
        <v>0.64055299539170507</v>
      </c>
      <c r="L287" s="5">
        <v>4.1624939999999997</v>
      </c>
      <c r="M287" s="5">
        <f t="shared" si="10"/>
        <v>-0.14000000000000012</v>
      </c>
      <c r="N287" s="5">
        <f t="shared" si="10"/>
        <v>0.40999999999999992</v>
      </c>
      <c r="O287" s="5">
        <f t="shared" si="10"/>
        <v>-4.0000000000000036E-2</v>
      </c>
      <c r="P287" s="5">
        <f t="shared" si="10"/>
        <v>-0.22876518642647681</v>
      </c>
      <c r="Q287" s="5">
        <f t="shared" si="10"/>
        <v>0.33871799999999963</v>
      </c>
      <c r="R287" s="6">
        <f t="shared" si="9"/>
        <v>-9.1503267973856287E-2</v>
      </c>
      <c r="S287" s="6">
        <f t="shared" si="9"/>
        <v>0.23295454545454541</v>
      </c>
      <c r="T287" s="6">
        <f t="shared" si="9"/>
        <v>-2.8169014084507067E-2</v>
      </c>
    </row>
    <row r="288" spans="1:20">
      <c r="A288" s="5">
        <v>5</v>
      </c>
      <c r="B288" s="5">
        <v>280</v>
      </c>
      <c r="C288" s="5">
        <v>1.53</v>
      </c>
      <c r="D288" s="5">
        <v>1.8</v>
      </c>
      <c r="E288" s="5">
        <v>1.28</v>
      </c>
      <c r="F288" s="5">
        <v>0.85</v>
      </c>
      <c r="G288" s="5">
        <v>3.5251200000000003</v>
      </c>
      <c r="H288" s="5">
        <v>1.52</v>
      </c>
      <c r="I288" s="5">
        <v>2.2000000000000002</v>
      </c>
      <c r="J288" s="5">
        <v>1.29</v>
      </c>
      <c r="K288" s="5">
        <v>0.69090909090909081</v>
      </c>
      <c r="L288" s="5">
        <v>4.3137600000000003</v>
      </c>
      <c r="M288" s="5">
        <f t="shared" si="10"/>
        <v>-1.0000000000000009E-2</v>
      </c>
      <c r="N288" s="5">
        <f t="shared" si="10"/>
        <v>0.40000000000000013</v>
      </c>
      <c r="O288" s="5">
        <f t="shared" si="10"/>
        <v>1.0000000000000009E-2</v>
      </c>
      <c r="P288" s="5">
        <f t="shared" si="10"/>
        <v>-0.15909090909090917</v>
      </c>
      <c r="Q288" s="5">
        <f t="shared" si="10"/>
        <v>0.78864000000000001</v>
      </c>
      <c r="R288" s="6">
        <f t="shared" si="9"/>
        <v>-6.5359477124183061E-3</v>
      </c>
      <c r="S288" s="6">
        <f t="shared" si="9"/>
        <v>0.22222222222222229</v>
      </c>
      <c r="T288" s="6">
        <f t="shared" si="9"/>
        <v>7.8125000000000069E-3</v>
      </c>
    </row>
    <row r="289" spans="1:20">
      <c r="A289" s="5">
        <v>5</v>
      </c>
      <c r="B289" s="5">
        <v>280</v>
      </c>
      <c r="C289" s="5">
        <v>1.3</v>
      </c>
      <c r="D289" s="5">
        <v>1.67</v>
      </c>
      <c r="E289" s="5">
        <v>1.31</v>
      </c>
      <c r="F289" s="5">
        <v>0.77844311377245512</v>
      </c>
      <c r="G289" s="5">
        <v>2.8440099999999999</v>
      </c>
      <c r="H289" s="5">
        <v>1.57</v>
      </c>
      <c r="I289" s="5">
        <v>2.13</v>
      </c>
      <c r="J289" s="5">
        <v>1.32</v>
      </c>
      <c r="K289" s="5">
        <v>0.73708920187793436</v>
      </c>
      <c r="L289" s="5">
        <v>4.414212</v>
      </c>
      <c r="M289" s="5">
        <f t="shared" si="10"/>
        <v>0.27</v>
      </c>
      <c r="N289" s="5">
        <f t="shared" si="10"/>
        <v>0.45999999999999996</v>
      </c>
      <c r="O289" s="5">
        <f t="shared" si="10"/>
        <v>1.0000000000000009E-2</v>
      </c>
      <c r="P289" s="5">
        <f t="shared" si="10"/>
        <v>-4.1353911894520756E-2</v>
      </c>
      <c r="Q289" s="5">
        <f t="shared" si="10"/>
        <v>1.5702020000000001</v>
      </c>
      <c r="R289" s="6">
        <f t="shared" si="9"/>
        <v>0.2076923076923077</v>
      </c>
      <c r="S289" s="6">
        <f t="shared" si="9"/>
        <v>0.27544910179640719</v>
      </c>
      <c r="T289" s="6">
        <f t="shared" si="9"/>
        <v>7.6335877862595486E-3</v>
      </c>
    </row>
    <row r="290" spans="1:20">
      <c r="A290" s="5">
        <v>5</v>
      </c>
      <c r="B290" s="5">
        <v>280</v>
      </c>
      <c r="C290" s="5">
        <v>1.44</v>
      </c>
      <c r="D290" s="5">
        <v>1.85</v>
      </c>
      <c r="E290" s="5">
        <v>1.44</v>
      </c>
      <c r="F290" s="5">
        <v>0.77837837837837831</v>
      </c>
      <c r="G290" s="5">
        <v>3.83616</v>
      </c>
      <c r="H290" s="5">
        <v>1.38</v>
      </c>
      <c r="I290" s="5">
        <v>2.0299999999999998</v>
      </c>
      <c r="J290" s="5">
        <v>1.46</v>
      </c>
      <c r="K290" s="5">
        <v>0.67980295566502469</v>
      </c>
      <c r="L290" s="5">
        <v>4.0900439999999998</v>
      </c>
      <c r="M290" s="5">
        <f t="shared" si="10"/>
        <v>-6.0000000000000053E-2</v>
      </c>
      <c r="N290" s="5">
        <f t="shared" si="10"/>
        <v>0.17999999999999972</v>
      </c>
      <c r="O290" s="5">
        <f t="shared" si="10"/>
        <v>2.0000000000000018E-2</v>
      </c>
      <c r="P290" s="5">
        <f t="shared" si="10"/>
        <v>-9.8575422713353622E-2</v>
      </c>
      <c r="Q290" s="5">
        <f t="shared" si="10"/>
        <v>0.25388399999999978</v>
      </c>
      <c r="R290" s="6">
        <f t="shared" si="9"/>
        <v>-4.1666666666666706E-2</v>
      </c>
      <c r="S290" s="6">
        <f t="shared" si="9"/>
        <v>9.7297297297297136E-2</v>
      </c>
      <c r="T290" s="6">
        <f t="shared" si="9"/>
        <v>1.3888888888888902E-2</v>
      </c>
    </row>
    <row r="291" spans="1:20">
      <c r="A291" s="5">
        <v>5</v>
      </c>
      <c r="B291" s="5">
        <v>280</v>
      </c>
      <c r="C291" s="5">
        <v>1.57</v>
      </c>
      <c r="D291" s="5">
        <v>1.82</v>
      </c>
      <c r="E291" s="5">
        <v>1.4</v>
      </c>
      <c r="F291" s="5">
        <v>0.86263736263736268</v>
      </c>
      <c r="G291" s="5">
        <v>4.0003599999999997</v>
      </c>
      <c r="H291" s="5">
        <v>1.44</v>
      </c>
      <c r="I291" s="5">
        <v>2.16</v>
      </c>
      <c r="J291" s="5">
        <v>1.4</v>
      </c>
      <c r="K291" s="5">
        <v>0.66666666666666663</v>
      </c>
      <c r="L291" s="5">
        <v>4.3545600000000002</v>
      </c>
      <c r="M291" s="5">
        <f t="shared" si="10"/>
        <v>-0.13000000000000012</v>
      </c>
      <c r="N291" s="5">
        <f t="shared" si="10"/>
        <v>0.34000000000000008</v>
      </c>
      <c r="O291" s="5">
        <f t="shared" si="10"/>
        <v>0</v>
      </c>
      <c r="P291" s="5">
        <f t="shared" si="10"/>
        <v>-0.19597069597069605</v>
      </c>
      <c r="Q291" s="5">
        <f t="shared" si="10"/>
        <v>0.35420000000000051</v>
      </c>
      <c r="R291" s="6">
        <f t="shared" si="9"/>
        <v>-8.2802547770700702E-2</v>
      </c>
      <c r="S291" s="6">
        <f t="shared" si="9"/>
        <v>0.18681318681318684</v>
      </c>
      <c r="T291" s="6">
        <f t="shared" si="9"/>
        <v>0</v>
      </c>
    </row>
    <row r="292" spans="1:20">
      <c r="A292" s="5">
        <v>5</v>
      </c>
      <c r="B292" s="5">
        <v>280</v>
      </c>
      <c r="C292" s="5">
        <v>1.51</v>
      </c>
      <c r="D292" s="5">
        <v>1.79</v>
      </c>
      <c r="E292" s="5">
        <v>1.2</v>
      </c>
      <c r="F292" s="5">
        <v>0.84357541899441335</v>
      </c>
      <c r="G292" s="5">
        <v>3.2434799999999999</v>
      </c>
      <c r="H292" s="5">
        <v>1.48</v>
      </c>
      <c r="I292" s="5">
        <v>2.1</v>
      </c>
      <c r="J292" s="5">
        <v>1.46</v>
      </c>
      <c r="K292" s="5">
        <v>0.7047619047619047</v>
      </c>
      <c r="L292" s="5">
        <v>4.5376799999999999</v>
      </c>
      <c r="M292" s="5">
        <f t="shared" si="10"/>
        <v>-3.0000000000000027E-2</v>
      </c>
      <c r="N292" s="5">
        <f t="shared" si="10"/>
        <v>0.31000000000000005</v>
      </c>
      <c r="O292" s="5">
        <f t="shared" si="10"/>
        <v>0.26</v>
      </c>
      <c r="P292" s="5">
        <f t="shared" si="10"/>
        <v>-0.13881351423250865</v>
      </c>
      <c r="Q292" s="5">
        <f t="shared" si="10"/>
        <v>1.2942</v>
      </c>
      <c r="R292" s="6">
        <f t="shared" si="9"/>
        <v>-1.986754966887419E-2</v>
      </c>
      <c r="S292" s="6">
        <f t="shared" si="9"/>
        <v>0.17318435754189948</v>
      </c>
      <c r="T292" s="6">
        <f t="shared" si="9"/>
        <v>0.21666666666666667</v>
      </c>
    </row>
    <row r="293" spans="1:20">
      <c r="A293" s="5">
        <v>5</v>
      </c>
      <c r="B293" s="5">
        <v>280</v>
      </c>
      <c r="C293" s="5">
        <v>1.5</v>
      </c>
      <c r="D293" s="5">
        <v>1.82</v>
      </c>
      <c r="E293" s="5">
        <v>1.46</v>
      </c>
      <c r="F293" s="5">
        <v>0.82417582417582413</v>
      </c>
      <c r="G293" s="5">
        <v>3.9857999999999998</v>
      </c>
      <c r="H293" s="5">
        <v>1.4</v>
      </c>
      <c r="I293" s="5">
        <v>1.87</v>
      </c>
      <c r="J293" s="5">
        <v>1.24</v>
      </c>
      <c r="K293" s="5">
        <v>0.74866310160427796</v>
      </c>
      <c r="L293" s="5">
        <v>3.2463199999999999</v>
      </c>
      <c r="M293" s="5">
        <f t="shared" si="10"/>
        <v>-0.10000000000000009</v>
      </c>
      <c r="N293" s="5">
        <f t="shared" si="10"/>
        <v>5.0000000000000044E-2</v>
      </c>
      <c r="O293" s="5">
        <f t="shared" si="10"/>
        <v>-0.21999999999999997</v>
      </c>
      <c r="P293" s="5">
        <f t="shared" si="10"/>
        <v>-7.5512722571546176E-2</v>
      </c>
      <c r="Q293" s="5">
        <f t="shared" si="10"/>
        <v>-0.73947999999999992</v>
      </c>
      <c r="R293" s="6">
        <f t="shared" si="9"/>
        <v>-6.6666666666666721E-2</v>
      </c>
      <c r="S293" s="6">
        <f t="shared" si="9"/>
        <v>2.7472527472527496E-2</v>
      </c>
      <c r="T293" s="6">
        <f t="shared" si="9"/>
        <v>-0.15068493150684931</v>
      </c>
    </row>
    <row r="294" spans="1:20">
      <c r="A294" s="5">
        <v>5</v>
      </c>
      <c r="B294" s="5">
        <v>280</v>
      </c>
      <c r="C294" s="5">
        <v>1.39</v>
      </c>
      <c r="D294" s="5">
        <v>1.85</v>
      </c>
      <c r="E294" s="5">
        <v>1.38</v>
      </c>
      <c r="F294" s="5">
        <v>0.75135135135135123</v>
      </c>
      <c r="G294" s="5">
        <v>3.5486699999999995</v>
      </c>
      <c r="H294" s="5">
        <v>1.31</v>
      </c>
      <c r="I294" s="5">
        <v>2.59</v>
      </c>
      <c r="J294" s="5">
        <v>1.54</v>
      </c>
      <c r="K294" s="5">
        <v>0.50579150579150589</v>
      </c>
      <c r="L294" s="5">
        <v>5.225066</v>
      </c>
      <c r="M294" s="5">
        <f t="shared" si="10"/>
        <v>-7.9999999999999849E-2</v>
      </c>
      <c r="N294" s="5">
        <f t="shared" si="10"/>
        <v>0.73999999999999977</v>
      </c>
      <c r="O294" s="5">
        <f t="shared" si="10"/>
        <v>0.16000000000000014</v>
      </c>
      <c r="P294" s="5">
        <f t="shared" si="10"/>
        <v>-0.24555984555984534</v>
      </c>
      <c r="Q294" s="5">
        <f t="shared" si="10"/>
        <v>1.6763960000000004</v>
      </c>
      <c r="R294" s="6">
        <f t="shared" si="9"/>
        <v>-5.7553956834532266E-2</v>
      </c>
      <c r="S294" s="6">
        <f t="shared" si="9"/>
        <v>0.39999999999999986</v>
      </c>
      <c r="T294" s="6">
        <f t="shared" si="9"/>
        <v>0.11594202898550736</v>
      </c>
    </row>
    <row r="295" spans="1:20">
      <c r="A295" s="5">
        <v>5</v>
      </c>
      <c r="B295" s="5">
        <v>280</v>
      </c>
      <c r="C295" s="5">
        <v>1.71</v>
      </c>
      <c r="D295" s="5">
        <v>1.79</v>
      </c>
      <c r="E295" s="5">
        <v>1.23</v>
      </c>
      <c r="F295" s="5">
        <v>0.95530726256983234</v>
      </c>
      <c r="G295" s="5">
        <v>3.764907</v>
      </c>
      <c r="H295" s="5">
        <v>1.43</v>
      </c>
      <c r="I295" s="5">
        <v>2.0099999999999998</v>
      </c>
      <c r="J295" s="5">
        <v>1.35</v>
      </c>
      <c r="K295" s="5">
        <v>0.71144278606965183</v>
      </c>
      <c r="L295" s="5">
        <v>3.8803049999999994</v>
      </c>
      <c r="M295" s="5">
        <f t="shared" si="10"/>
        <v>-0.28000000000000003</v>
      </c>
      <c r="N295" s="5">
        <f t="shared" si="10"/>
        <v>0.21999999999999975</v>
      </c>
      <c r="O295" s="5">
        <f t="shared" si="10"/>
        <v>0.12000000000000011</v>
      </c>
      <c r="P295" s="5">
        <f t="shared" si="10"/>
        <v>-0.2438644765001805</v>
      </c>
      <c r="Q295" s="5">
        <f t="shared" si="10"/>
        <v>0.11539799999999945</v>
      </c>
      <c r="R295" s="6">
        <f t="shared" si="9"/>
        <v>-0.16374269005847955</v>
      </c>
      <c r="S295" s="6">
        <f t="shared" si="9"/>
        <v>0.12290502793296075</v>
      </c>
      <c r="T295" s="6">
        <f t="shared" si="9"/>
        <v>9.7560975609756184E-2</v>
      </c>
    </row>
    <row r="296" spans="1:20">
      <c r="A296" s="5">
        <v>5</v>
      </c>
      <c r="B296" s="5">
        <v>280</v>
      </c>
      <c r="C296" s="5">
        <v>1.26</v>
      </c>
      <c r="D296" s="5">
        <v>1.77</v>
      </c>
      <c r="E296" s="5">
        <v>1.4</v>
      </c>
      <c r="F296" s="5">
        <v>0.71186440677966101</v>
      </c>
      <c r="G296" s="5">
        <v>3.1222799999999999</v>
      </c>
      <c r="H296" s="5">
        <v>1.1599999999999999</v>
      </c>
      <c r="I296" s="5">
        <v>2.2799999999999998</v>
      </c>
      <c r="J296" s="5">
        <v>1.27</v>
      </c>
      <c r="K296" s="5">
        <v>0.50877192982456143</v>
      </c>
      <c r="L296" s="5">
        <v>3.3588959999999997</v>
      </c>
      <c r="M296" s="5">
        <f t="shared" si="10"/>
        <v>-0.10000000000000009</v>
      </c>
      <c r="N296" s="5">
        <f t="shared" si="10"/>
        <v>0.50999999999999979</v>
      </c>
      <c r="O296" s="5">
        <f t="shared" si="10"/>
        <v>-0.12999999999999989</v>
      </c>
      <c r="P296" s="5">
        <f t="shared" si="10"/>
        <v>-0.20309247695509958</v>
      </c>
      <c r="Q296" s="5">
        <f t="shared" si="10"/>
        <v>0.23661599999999972</v>
      </c>
      <c r="R296" s="6">
        <f t="shared" si="9"/>
        <v>-7.936507936507943E-2</v>
      </c>
      <c r="S296" s="6">
        <f t="shared" si="9"/>
        <v>0.28813559322033888</v>
      </c>
      <c r="T296" s="6">
        <f t="shared" si="9"/>
        <v>-9.2857142857142791E-2</v>
      </c>
    </row>
    <row r="297" spans="1:20">
      <c r="A297" s="5">
        <v>5</v>
      </c>
      <c r="B297" s="5">
        <v>280</v>
      </c>
      <c r="C297" s="5">
        <v>1.26</v>
      </c>
      <c r="D297" s="5">
        <v>1.8</v>
      </c>
      <c r="E297" s="5">
        <v>1.41</v>
      </c>
      <c r="F297" s="5">
        <v>0.7</v>
      </c>
      <c r="G297" s="5">
        <v>3.1978800000000001</v>
      </c>
      <c r="H297" s="5">
        <v>1.58</v>
      </c>
      <c r="I297" s="5">
        <v>2.1800000000000002</v>
      </c>
      <c r="J297" s="5">
        <v>1.29</v>
      </c>
      <c r="K297" s="5">
        <v>0.72477064220183485</v>
      </c>
      <c r="L297" s="5">
        <v>4.4432760000000009</v>
      </c>
      <c r="M297" s="5">
        <f t="shared" si="10"/>
        <v>0.32000000000000006</v>
      </c>
      <c r="N297" s="5">
        <f t="shared" si="10"/>
        <v>0.38000000000000012</v>
      </c>
      <c r="O297" s="5">
        <f t="shared" si="10"/>
        <v>-0.11999999999999988</v>
      </c>
      <c r="P297" s="5">
        <f t="shared" si="10"/>
        <v>2.4770642201834892E-2</v>
      </c>
      <c r="Q297" s="5">
        <f t="shared" si="10"/>
        <v>1.2453960000000008</v>
      </c>
      <c r="R297" s="6">
        <f t="shared" si="9"/>
        <v>0.25396825396825401</v>
      </c>
      <c r="S297" s="6">
        <f t="shared" si="9"/>
        <v>0.21111111111111117</v>
      </c>
      <c r="T297" s="6">
        <f t="shared" si="9"/>
        <v>-8.5106382978723333E-2</v>
      </c>
    </row>
    <row r="298" spans="1:20">
      <c r="A298" s="5">
        <v>5</v>
      </c>
      <c r="B298" s="5">
        <v>280</v>
      </c>
      <c r="C298" s="5">
        <v>1.51</v>
      </c>
      <c r="D298" s="5">
        <v>1.8</v>
      </c>
      <c r="E298" s="5">
        <v>1.43</v>
      </c>
      <c r="F298" s="5">
        <v>0.83888888888888891</v>
      </c>
      <c r="G298" s="5">
        <v>3.8867399999999996</v>
      </c>
      <c r="H298" s="5">
        <v>1.57</v>
      </c>
      <c r="I298" s="5">
        <v>2.06</v>
      </c>
      <c r="J298" s="5">
        <v>1.32</v>
      </c>
      <c r="K298" s="5">
        <v>0.76213592233009708</v>
      </c>
      <c r="L298" s="5">
        <v>4.2691440000000007</v>
      </c>
      <c r="M298" s="5">
        <f t="shared" si="10"/>
        <v>6.0000000000000053E-2</v>
      </c>
      <c r="N298" s="5">
        <f t="shared" si="10"/>
        <v>0.26</v>
      </c>
      <c r="O298" s="5">
        <f t="shared" si="10"/>
        <v>-0.10999999999999988</v>
      </c>
      <c r="P298" s="5">
        <f t="shared" si="10"/>
        <v>-7.6752966558791824E-2</v>
      </c>
      <c r="Q298" s="5">
        <f t="shared" si="10"/>
        <v>0.38240400000000108</v>
      </c>
      <c r="R298" s="6">
        <f t="shared" si="9"/>
        <v>3.9735099337748381E-2</v>
      </c>
      <c r="S298" s="6">
        <f t="shared" si="9"/>
        <v>0.14444444444444446</v>
      </c>
      <c r="T298" s="6">
        <f t="shared" si="9"/>
        <v>-7.6923076923076844E-2</v>
      </c>
    </row>
    <row r="299" spans="1:20">
      <c r="A299" s="5">
        <v>5</v>
      </c>
      <c r="B299" s="5">
        <v>280</v>
      </c>
      <c r="C299" s="5">
        <v>1.7</v>
      </c>
      <c r="D299" s="5">
        <v>1.75</v>
      </c>
      <c r="E299" s="5">
        <v>1.47</v>
      </c>
      <c r="F299" s="5">
        <v>0.97142857142857142</v>
      </c>
      <c r="G299" s="5">
        <v>4.3732499999999996</v>
      </c>
      <c r="H299" s="5">
        <v>1.2</v>
      </c>
      <c r="I299" s="5">
        <v>2.16</v>
      </c>
      <c r="J299" s="5">
        <v>1.36</v>
      </c>
      <c r="K299" s="5">
        <v>0.55555555555555547</v>
      </c>
      <c r="L299" s="5">
        <v>3.5251200000000003</v>
      </c>
      <c r="M299" s="5">
        <f t="shared" si="10"/>
        <v>-0.5</v>
      </c>
      <c r="N299" s="5">
        <f t="shared" si="10"/>
        <v>0.41000000000000014</v>
      </c>
      <c r="O299" s="5">
        <f t="shared" si="10"/>
        <v>-0.10999999999999988</v>
      </c>
      <c r="P299" s="5">
        <f t="shared" si="10"/>
        <v>-0.41587301587301595</v>
      </c>
      <c r="Q299" s="5">
        <f t="shared" si="10"/>
        <v>-0.84812999999999938</v>
      </c>
      <c r="R299" s="6">
        <f t="shared" si="9"/>
        <v>-0.29411764705882354</v>
      </c>
      <c r="S299" s="6">
        <f t="shared" si="9"/>
        <v>0.23428571428571437</v>
      </c>
      <c r="T299" s="6">
        <f t="shared" si="9"/>
        <v>-7.4829931972789032E-2</v>
      </c>
    </row>
    <row r="300" spans="1:20">
      <c r="A300" s="5">
        <v>5</v>
      </c>
      <c r="B300" s="5">
        <v>280</v>
      </c>
      <c r="C300" s="5">
        <v>1.34</v>
      </c>
      <c r="D300" s="5">
        <v>1.69</v>
      </c>
      <c r="E300" s="5">
        <v>1.1000000000000001</v>
      </c>
      <c r="F300" s="5">
        <v>0.79289940828402372</v>
      </c>
      <c r="G300" s="5">
        <v>2.4910600000000005</v>
      </c>
      <c r="H300" s="5">
        <v>1.27</v>
      </c>
      <c r="I300" s="5">
        <v>2.11</v>
      </c>
      <c r="J300" s="5">
        <v>1.39</v>
      </c>
      <c r="K300" s="5">
        <v>0.6018957345971564</v>
      </c>
      <c r="L300" s="5">
        <v>3.7247829999999995</v>
      </c>
      <c r="M300" s="5">
        <f t="shared" si="10"/>
        <v>-7.0000000000000062E-2</v>
      </c>
      <c r="N300" s="5">
        <f t="shared" si="10"/>
        <v>0.41999999999999993</v>
      </c>
      <c r="O300" s="5">
        <f t="shared" si="10"/>
        <v>0.28999999999999981</v>
      </c>
      <c r="P300" s="5">
        <f t="shared" si="10"/>
        <v>-0.19100367368686733</v>
      </c>
      <c r="Q300" s="5">
        <f t="shared" si="10"/>
        <v>1.233722999999999</v>
      </c>
      <c r="R300" s="6">
        <f t="shared" si="9"/>
        <v>-5.22388059701493E-2</v>
      </c>
      <c r="S300" s="6">
        <f t="shared" si="9"/>
        <v>0.24852071005917156</v>
      </c>
      <c r="T300" s="6">
        <f t="shared" si="9"/>
        <v>0.26363636363636345</v>
      </c>
    </row>
    <row r="301" spans="1:20">
      <c r="A301" s="5">
        <v>5</v>
      </c>
      <c r="B301" s="5">
        <v>280</v>
      </c>
      <c r="C301" s="5">
        <v>1.34</v>
      </c>
      <c r="D301" s="5">
        <v>1.76</v>
      </c>
      <c r="E301" s="5">
        <v>1.3</v>
      </c>
      <c r="F301" s="5">
        <v>0.76136363636363635</v>
      </c>
      <c r="G301" s="5">
        <v>3.0659200000000002</v>
      </c>
      <c r="H301" s="5">
        <v>1.43</v>
      </c>
      <c r="I301" s="5">
        <v>2.17</v>
      </c>
      <c r="J301" s="5">
        <v>1.61</v>
      </c>
      <c r="K301" s="5">
        <v>0.65898617511520741</v>
      </c>
      <c r="L301" s="5">
        <v>4.9959910000000001</v>
      </c>
      <c r="M301" s="5">
        <f t="shared" si="10"/>
        <v>8.9999999999999858E-2</v>
      </c>
      <c r="N301" s="5">
        <f t="shared" si="10"/>
        <v>0.40999999999999992</v>
      </c>
      <c r="O301" s="5">
        <f t="shared" si="10"/>
        <v>0.31000000000000005</v>
      </c>
      <c r="P301" s="5">
        <f t="shared" si="10"/>
        <v>-0.10237746124842895</v>
      </c>
      <c r="Q301" s="5">
        <f t="shared" si="10"/>
        <v>1.9300709999999999</v>
      </c>
      <c r="R301" s="6">
        <f t="shared" si="9"/>
        <v>6.7164179104477501E-2</v>
      </c>
      <c r="S301" s="6">
        <f t="shared" si="9"/>
        <v>0.23295454545454541</v>
      </c>
      <c r="T301" s="6">
        <f t="shared" si="9"/>
        <v>0.2384615384615385</v>
      </c>
    </row>
    <row r="302" spans="1:20">
      <c r="A302" s="5">
        <v>5</v>
      </c>
      <c r="B302" s="5">
        <v>280</v>
      </c>
      <c r="C302" s="5">
        <v>1.51</v>
      </c>
      <c r="D302" s="5">
        <v>1.78</v>
      </c>
      <c r="E302" s="5">
        <v>1.28</v>
      </c>
      <c r="F302" s="5">
        <v>0.848314606741573</v>
      </c>
      <c r="G302" s="5">
        <v>3.4403840000000003</v>
      </c>
      <c r="H302" s="5">
        <v>1.37</v>
      </c>
      <c r="I302" s="5">
        <v>2.14</v>
      </c>
      <c r="J302" s="5">
        <v>1.28</v>
      </c>
      <c r="K302" s="5">
        <v>0.64018691588785048</v>
      </c>
      <c r="L302" s="5">
        <v>3.7527040000000005</v>
      </c>
      <c r="M302" s="5">
        <f t="shared" si="10"/>
        <v>-0.1399999999999999</v>
      </c>
      <c r="N302" s="5">
        <f t="shared" si="10"/>
        <v>0.3600000000000001</v>
      </c>
      <c r="O302" s="5">
        <f t="shared" si="10"/>
        <v>0</v>
      </c>
      <c r="P302" s="5">
        <f t="shared" si="10"/>
        <v>-0.20812769085372251</v>
      </c>
      <c r="Q302" s="5">
        <f t="shared" si="10"/>
        <v>0.31232000000000015</v>
      </c>
      <c r="R302" s="6">
        <f t="shared" si="9"/>
        <v>-9.2715231788079402E-2</v>
      </c>
      <c r="S302" s="6">
        <f t="shared" si="9"/>
        <v>0.202247191011236</v>
      </c>
      <c r="T302" s="6">
        <f t="shared" si="9"/>
        <v>0</v>
      </c>
    </row>
    <row r="303" spans="1:20">
      <c r="A303" s="5">
        <v>1</v>
      </c>
      <c r="B303" s="5">
        <v>290</v>
      </c>
      <c r="C303" s="5">
        <v>1.39</v>
      </c>
      <c r="D303" s="5">
        <v>1.78</v>
      </c>
      <c r="E303" s="5">
        <v>1.27</v>
      </c>
      <c r="F303" s="5">
        <v>0.78089887640449429</v>
      </c>
      <c r="G303" s="5">
        <v>3.1422339999999997</v>
      </c>
      <c r="H303" s="5">
        <v>1.69</v>
      </c>
      <c r="I303" s="5">
        <v>2.88</v>
      </c>
      <c r="J303" s="5">
        <v>1.69</v>
      </c>
      <c r="K303" s="5">
        <v>0.58680555555555558</v>
      </c>
      <c r="L303" s="5">
        <v>8.2255679999999991</v>
      </c>
      <c r="M303" s="5">
        <f t="shared" si="10"/>
        <v>0.30000000000000004</v>
      </c>
      <c r="N303" s="5">
        <f t="shared" si="10"/>
        <v>1.0999999999999999</v>
      </c>
      <c r="O303" s="5">
        <f t="shared" si="10"/>
        <v>0.41999999999999993</v>
      </c>
      <c r="P303" s="5">
        <f t="shared" si="10"/>
        <v>-0.19409332084893871</v>
      </c>
      <c r="Q303" s="5">
        <f t="shared" si="10"/>
        <v>5.0833339999999989</v>
      </c>
      <c r="R303" s="6">
        <f t="shared" si="9"/>
        <v>0.21582733812949645</v>
      </c>
      <c r="S303" s="6">
        <f t="shared" si="9"/>
        <v>0.6179775280898876</v>
      </c>
      <c r="T303" s="6">
        <f t="shared" si="9"/>
        <v>0.33070866141732275</v>
      </c>
    </row>
    <row r="304" spans="1:20">
      <c r="A304" s="5">
        <v>1</v>
      </c>
      <c r="B304" s="5">
        <v>290</v>
      </c>
      <c r="C304" s="5">
        <v>1.39</v>
      </c>
      <c r="D304" s="5">
        <v>1.72</v>
      </c>
      <c r="E304" s="5">
        <v>1.31</v>
      </c>
      <c r="F304" s="5">
        <v>0.80813953488372092</v>
      </c>
      <c r="G304" s="5">
        <v>3.1319479999999995</v>
      </c>
      <c r="H304" s="5">
        <v>1.56</v>
      </c>
      <c r="I304" s="5">
        <v>3.32</v>
      </c>
      <c r="J304" s="5">
        <v>2.29</v>
      </c>
      <c r="K304" s="5">
        <v>0.46987951807228917</v>
      </c>
      <c r="L304" s="5">
        <v>11.860367999999999</v>
      </c>
      <c r="M304" s="5">
        <f t="shared" si="10"/>
        <v>0.17000000000000015</v>
      </c>
      <c r="N304" s="5">
        <f t="shared" si="10"/>
        <v>1.5999999999999999</v>
      </c>
      <c r="O304" s="5">
        <f t="shared" si="10"/>
        <v>0.98</v>
      </c>
      <c r="P304" s="5">
        <f t="shared" si="10"/>
        <v>-0.33826001681143175</v>
      </c>
      <c r="Q304" s="5">
        <f t="shared" si="10"/>
        <v>8.7284199999999998</v>
      </c>
      <c r="R304" s="6">
        <f t="shared" si="9"/>
        <v>0.12230215827338141</v>
      </c>
      <c r="S304" s="6">
        <f t="shared" si="9"/>
        <v>0.93023255813953487</v>
      </c>
      <c r="T304" s="6">
        <f t="shared" si="9"/>
        <v>0.74809160305343503</v>
      </c>
    </row>
    <row r="305" spans="1:20">
      <c r="A305" s="5">
        <v>1</v>
      </c>
      <c r="B305" s="5">
        <v>290</v>
      </c>
      <c r="C305" s="5">
        <v>1.45</v>
      </c>
      <c r="D305" s="5">
        <v>1.78</v>
      </c>
      <c r="E305" s="5">
        <v>1.35</v>
      </c>
      <c r="F305" s="5">
        <v>0.8146067415730337</v>
      </c>
      <c r="G305" s="5">
        <v>3.4843500000000001</v>
      </c>
      <c r="H305" s="5">
        <v>1.29</v>
      </c>
      <c r="I305" s="5">
        <v>2.56</v>
      </c>
      <c r="J305" s="5">
        <v>1.6</v>
      </c>
      <c r="K305" s="5">
        <v>0.50390625</v>
      </c>
      <c r="L305" s="5">
        <v>5.2838400000000005</v>
      </c>
      <c r="M305" s="5">
        <f t="shared" si="10"/>
        <v>-0.15999999999999992</v>
      </c>
      <c r="N305" s="5">
        <f t="shared" si="10"/>
        <v>0.78</v>
      </c>
      <c r="O305" s="5">
        <f t="shared" si="10"/>
        <v>0.25</v>
      </c>
      <c r="P305" s="5">
        <f t="shared" si="10"/>
        <v>-0.3107004915730337</v>
      </c>
      <c r="Q305" s="5">
        <f t="shared" si="10"/>
        <v>1.7994900000000005</v>
      </c>
      <c r="R305" s="6">
        <f t="shared" si="9"/>
        <v>-0.11034482758620684</v>
      </c>
      <c r="S305" s="6">
        <f t="shared" si="9"/>
        <v>0.43820224719101125</v>
      </c>
      <c r="T305" s="6">
        <f t="shared" si="9"/>
        <v>0.18518518518518517</v>
      </c>
    </row>
    <row r="306" spans="1:20">
      <c r="A306" s="5">
        <v>1</v>
      </c>
      <c r="B306" s="5">
        <v>290</v>
      </c>
      <c r="C306" s="5">
        <v>1.7</v>
      </c>
      <c r="D306" s="5">
        <v>1.72</v>
      </c>
      <c r="E306" s="5">
        <v>1.38</v>
      </c>
      <c r="F306" s="5">
        <v>0.98837209302325579</v>
      </c>
      <c r="G306" s="5">
        <v>4.0351199999999992</v>
      </c>
      <c r="H306" s="5">
        <v>1.53</v>
      </c>
      <c r="I306" s="5">
        <v>2.36</v>
      </c>
      <c r="J306" s="5">
        <v>1.57</v>
      </c>
      <c r="K306" s="5">
        <v>0.64830508474576276</v>
      </c>
      <c r="L306" s="5">
        <v>5.6689559999999997</v>
      </c>
      <c r="M306" s="5">
        <f t="shared" si="10"/>
        <v>-0.16999999999999993</v>
      </c>
      <c r="N306" s="5">
        <f t="shared" si="10"/>
        <v>0.6399999999999999</v>
      </c>
      <c r="O306" s="5">
        <f t="shared" si="10"/>
        <v>0.19000000000000017</v>
      </c>
      <c r="P306" s="5">
        <f t="shared" si="10"/>
        <v>-0.34006700827749303</v>
      </c>
      <c r="Q306" s="5">
        <f t="shared" si="10"/>
        <v>1.6338360000000005</v>
      </c>
      <c r="R306" s="6">
        <f t="shared" si="9"/>
        <v>-9.9999999999999964E-2</v>
      </c>
      <c r="S306" s="6">
        <f t="shared" si="9"/>
        <v>0.37209302325581389</v>
      </c>
      <c r="T306" s="6">
        <f t="shared" si="9"/>
        <v>0.13768115942028999</v>
      </c>
    </row>
    <row r="307" spans="1:20">
      <c r="A307" s="5">
        <v>1</v>
      </c>
      <c r="B307" s="5">
        <v>290</v>
      </c>
      <c r="C307" s="5">
        <v>1.35</v>
      </c>
      <c r="D307" s="5">
        <v>1.69</v>
      </c>
      <c r="E307" s="5">
        <v>1.27</v>
      </c>
      <c r="F307" s="5">
        <v>0.79881656804733736</v>
      </c>
      <c r="G307" s="5">
        <v>2.8975049999999998</v>
      </c>
      <c r="H307" s="5">
        <v>2.44</v>
      </c>
      <c r="I307" s="5">
        <v>2.35</v>
      </c>
      <c r="J307" s="5">
        <v>1.85</v>
      </c>
      <c r="K307" s="5">
        <v>1.0382978723404255</v>
      </c>
      <c r="L307" s="5">
        <v>10.607900000000001</v>
      </c>
      <c r="M307" s="5">
        <f t="shared" si="10"/>
        <v>1.0899999999999999</v>
      </c>
      <c r="N307" s="5">
        <f t="shared" si="10"/>
        <v>0.66000000000000014</v>
      </c>
      <c r="O307" s="5">
        <f t="shared" si="10"/>
        <v>0.58000000000000007</v>
      </c>
      <c r="P307" s="5">
        <f t="shared" si="10"/>
        <v>0.23948130429308812</v>
      </c>
      <c r="Q307" s="5">
        <f t="shared" si="10"/>
        <v>7.710395000000001</v>
      </c>
      <c r="R307" s="6">
        <f t="shared" ref="R307:T367" si="11">(H307-C307)/C307*100%</f>
        <v>0.80740740740740724</v>
      </c>
      <c r="S307" s="6">
        <f t="shared" si="11"/>
        <v>0.39053254437869833</v>
      </c>
      <c r="T307" s="6">
        <f t="shared" si="11"/>
        <v>0.45669291338582685</v>
      </c>
    </row>
    <row r="308" spans="1:20">
      <c r="A308" s="5">
        <v>1</v>
      </c>
      <c r="B308" s="5">
        <v>290</v>
      </c>
      <c r="C308" s="5">
        <v>1.53</v>
      </c>
      <c r="D308" s="5">
        <v>1.74</v>
      </c>
      <c r="E308" s="5">
        <v>1.38</v>
      </c>
      <c r="F308" s="5">
        <v>0.87931034482758619</v>
      </c>
      <c r="G308" s="5">
        <v>3.6738359999999997</v>
      </c>
      <c r="H308" s="5">
        <v>1.3</v>
      </c>
      <c r="I308" s="5">
        <v>2.38</v>
      </c>
      <c r="J308" s="5">
        <v>1.62</v>
      </c>
      <c r="K308" s="5">
        <v>0.54621848739495804</v>
      </c>
      <c r="L308" s="5">
        <v>5.0122800000000005</v>
      </c>
      <c r="M308" s="5">
        <f t="shared" si="10"/>
        <v>-0.22999999999999998</v>
      </c>
      <c r="N308" s="5">
        <f t="shared" si="10"/>
        <v>0.6399999999999999</v>
      </c>
      <c r="O308" s="5">
        <f t="shared" si="10"/>
        <v>0.24000000000000021</v>
      </c>
      <c r="P308" s="5">
        <f t="shared" si="10"/>
        <v>-0.33309185743262815</v>
      </c>
      <c r="Q308" s="5">
        <f t="shared" si="10"/>
        <v>1.3384440000000009</v>
      </c>
      <c r="R308" s="6">
        <f t="shared" si="11"/>
        <v>-0.15032679738562091</v>
      </c>
      <c r="S308" s="6">
        <f t="shared" si="11"/>
        <v>0.36781609195402293</v>
      </c>
      <c r="T308" s="6">
        <f t="shared" si="11"/>
        <v>0.17391304347826103</v>
      </c>
    </row>
    <row r="309" spans="1:20">
      <c r="A309" s="5">
        <v>1</v>
      </c>
      <c r="B309" s="5">
        <v>290</v>
      </c>
      <c r="C309" s="5">
        <v>1.5</v>
      </c>
      <c r="D309" s="5">
        <v>1.88</v>
      </c>
      <c r="E309" s="5">
        <v>1.39</v>
      </c>
      <c r="F309" s="5">
        <v>0.79787234042553201</v>
      </c>
      <c r="G309" s="5">
        <v>3.9197999999999995</v>
      </c>
      <c r="H309" s="5">
        <v>1.42</v>
      </c>
      <c r="I309" s="5">
        <v>2.66</v>
      </c>
      <c r="J309" s="5">
        <v>1.52</v>
      </c>
      <c r="K309" s="5">
        <v>0.53383458646616533</v>
      </c>
      <c r="L309" s="5">
        <v>5.7413440000000007</v>
      </c>
      <c r="M309" s="5">
        <f t="shared" si="10"/>
        <v>-8.0000000000000071E-2</v>
      </c>
      <c r="N309" s="5">
        <f t="shared" si="10"/>
        <v>0.78000000000000025</v>
      </c>
      <c r="O309" s="5">
        <f t="shared" si="10"/>
        <v>0.13000000000000012</v>
      </c>
      <c r="P309" s="5">
        <f t="shared" si="10"/>
        <v>-0.26403775395936668</v>
      </c>
      <c r="Q309" s="5">
        <f t="shared" si="10"/>
        <v>1.8215440000000012</v>
      </c>
      <c r="R309" s="6">
        <f t="shared" si="11"/>
        <v>-5.3333333333333378E-2</v>
      </c>
      <c r="S309" s="6">
        <f t="shared" si="11"/>
        <v>0.41489361702127675</v>
      </c>
      <c r="T309" s="6">
        <f t="shared" si="11"/>
        <v>9.3525179856115193E-2</v>
      </c>
    </row>
    <row r="310" spans="1:20">
      <c r="A310" s="5">
        <v>1</v>
      </c>
      <c r="B310" s="5">
        <v>290</v>
      </c>
      <c r="C310" s="5">
        <v>1.3</v>
      </c>
      <c r="D310" s="5">
        <v>1.78</v>
      </c>
      <c r="E310" s="5">
        <v>1.35</v>
      </c>
      <c r="F310" s="5">
        <v>0.7303370786516854</v>
      </c>
      <c r="G310" s="5">
        <v>3.1239000000000003</v>
      </c>
      <c r="H310" s="5">
        <v>1.84</v>
      </c>
      <c r="I310" s="5">
        <v>2.5299999999999998</v>
      </c>
      <c r="J310" s="5">
        <v>1.99</v>
      </c>
      <c r="K310" s="5">
        <v>0.7272727272727274</v>
      </c>
      <c r="L310" s="5">
        <v>9.2638479999999994</v>
      </c>
      <c r="M310" s="5">
        <f t="shared" ref="M310:Q360" si="12">H310-C310</f>
        <v>0.54</v>
      </c>
      <c r="N310" s="5">
        <f t="shared" si="12"/>
        <v>0.74999999999999978</v>
      </c>
      <c r="O310" s="5">
        <f t="shared" si="12"/>
        <v>0.6399999999999999</v>
      </c>
      <c r="P310" s="5">
        <f t="shared" si="12"/>
        <v>-3.0643513789579968E-3</v>
      </c>
      <c r="Q310" s="5">
        <f t="shared" si="12"/>
        <v>6.1399479999999986</v>
      </c>
      <c r="R310" s="6">
        <f t="shared" si="11"/>
        <v>0.41538461538461541</v>
      </c>
      <c r="S310" s="6">
        <f t="shared" si="11"/>
        <v>0.42134831460674144</v>
      </c>
      <c r="T310" s="6">
        <f t="shared" si="11"/>
        <v>0.47407407407407398</v>
      </c>
    </row>
    <row r="311" spans="1:20">
      <c r="A311" s="5">
        <v>1</v>
      </c>
      <c r="B311" s="5">
        <v>290</v>
      </c>
      <c r="C311" s="5">
        <v>1.33</v>
      </c>
      <c r="D311" s="5">
        <v>1.83</v>
      </c>
      <c r="E311" s="5">
        <v>1.34</v>
      </c>
      <c r="F311" s="5">
        <v>0.72677595628415304</v>
      </c>
      <c r="G311" s="5">
        <v>3.2614260000000006</v>
      </c>
      <c r="H311" s="5">
        <v>1.7</v>
      </c>
      <c r="I311" s="5">
        <v>2.67</v>
      </c>
      <c r="J311" s="5">
        <v>1.45</v>
      </c>
      <c r="K311" s="5">
        <v>0.63670411985018727</v>
      </c>
      <c r="L311" s="5">
        <v>6.5815499999999991</v>
      </c>
      <c r="M311" s="5">
        <f t="shared" si="12"/>
        <v>0.36999999999999988</v>
      </c>
      <c r="N311" s="5">
        <f t="shared" si="12"/>
        <v>0.83999999999999986</v>
      </c>
      <c r="O311" s="5">
        <f t="shared" si="12"/>
        <v>0.10999999999999988</v>
      </c>
      <c r="P311" s="5">
        <f t="shared" si="12"/>
        <v>-9.0071836433965768E-2</v>
      </c>
      <c r="Q311" s="5">
        <f t="shared" si="12"/>
        <v>3.3201239999999985</v>
      </c>
      <c r="R311" s="6">
        <f t="shared" si="11"/>
        <v>0.27819548872180438</v>
      </c>
      <c r="S311" s="6">
        <f t="shared" si="11"/>
        <v>0.45901639344262285</v>
      </c>
      <c r="T311" s="6">
        <f t="shared" si="11"/>
        <v>8.2089552238805874E-2</v>
      </c>
    </row>
    <row r="312" spans="1:20">
      <c r="A312" s="5">
        <v>1</v>
      </c>
      <c r="B312" s="5">
        <v>290</v>
      </c>
      <c r="C312" s="5">
        <v>1.43</v>
      </c>
      <c r="D312" s="5">
        <v>1.69</v>
      </c>
      <c r="E312" s="5">
        <v>1.21</v>
      </c>
      <c r="F312" s="5">
        <v>0.84615384615384615</v>
      </c>
      <c r="G312" s="5">
        <v>2.9242069999999996</v>
      </c>
      <c r="H312" s="5">
        <v>1.88</v>
      </c>
      <c r="I312" s="5">
        <v>2.56</v>
      </c>
      <c r="J312" s="5">
        <v>1.88</v>
      </c>
      <c r="K312" s="5">
        <v>0.73437499999999989</v>
      </c>
      <c r="L312" s="5">
        <v>9.0480640000000001</v>
      </c>
      <c r="M312" s="5">
        <f t="shared" si="12"/>
        <v>0.44999999999999996</v>
      </c>
      <c r="N312" s="5">
        <f t="shared" si="12"/>
        <v>0.87000000000000011</v>
      </c>
      <c r="O312" s="5">
        <f t="shared" si="12"/>
        <v>0.66999999999999993</v>
      </c>
      <c r="P312" s="5">
        <f t="shared" si="12"/>
        <v>-0.11177884615384626</v>
      </c>
      <c r="Q312" s="5">
        <f t="shared" si="12"/>
        <v>6.123857000000001</v>
      </c>
      <c r="R312" s="6">
        <f t="shared" si="11"/>
        <v>0.31468531468531469</v>
      </c>
      <c r="S312" s="6">
        <f t="shared" si="11"/>
        <v>0.5147928994082841</v>
      </c>
      <c r="T312" s="6">
        <f t="shared" si="11"/>
        <v>0.55371900826446274</v>
      </c>
    </row>
    <row r="313" spans="1:20">
      <c r="A313" s="5">
        <v>1</v>
      </c>
      <c r="B313" s="5">
        <v>290</v>
      </c>
      <c r="C313" s="5">
        <v>1.19</v>
      </c>
      <c r="D313" s="5">
        <v>1.69</v>
      </c>
      <c r="E313" s="5">
        <v>1.39</v>
      </c>
      <c r="F313" s="5">
        <v>0.70414201183431957</v>
      </c>
      <c r="G313" s="5">
        <v>2.7954289999999995</v>
      </c>
      <c r="H313" s="5">
        <v>1.37</v>
      </c>
      <c r="I313" s="5">
        <v>2.39</v>
      </c>
      <c r="J313" s="5">
        <v>1.33</v>
      </c>
      <c r="K313" s="5">
        <v>0.57322175732217573</v>
      </c>
      <c r="L313" s="5">
        <v>4.3548190000000009</v>
      </c>
      <c r="M313" s="5">
        <f t="shared" si="12"/>
        <v>0.18000000000000016</v>
      </c>
      <c r="N313" s="5">
        <f t="shared" si="12"/>
        <v>0.70000000000000018</v>
      </c>
      <c r="O313" s="5">
        <f t="shared" si="12"/>
        <v>-5.9999999999999831E-2</v>
      </c>
      <c r="P313" s="5">
        <f t="shared" si="12"/>
        <v>-0.13092025451214384</v>
      </c>
      <c r="Q313" s="5">
        <f t="shared" si="12"/>
        <v>1.5593900000000014</v>
      </c>
      <c r="R313" s="6">
        <f t="shared" si="11"/>
        <v>0.1512605042016808</v>
      </c>
      <c r="S313" s="6">
        <f t="shared" si="11"/>
        <v>0.41420118343195278</v>
      </c>
      <c r="T313" s="6">
        <f t="shared" si="11"/>
        <v>-4.3165467625899165E-2</v>
      </c>
    </row>
    <row r="314" spans="1:20">
      <c r="A314" s="5">
        <v>1</v>
      </c>
      <c r="B314" s="5">
        <v>290</v>
      </c>
      <c r="C314" s="5">
        <v>1.6</v>
      </c>
      <c r="D314" s="5">
        <v>1.72</v>
      </c>
      <c r="E314" s="5">
        <v>1.21</v>
      </c>
      <c r="F314" s="5">
        <v>0.93023255813953498</v>
      </c>
      <c r="G314" s="5">
        <v>3.32992</v>
      </c>
      <c r="H314" s="5">
        <v>1.78</v>
      </c>
      <c r="I314" s="5">
        <v>3.34</v>
      </c>
      <c r="J314" s="5">
        <v>1.93</v>
      </c>
      <c r="K314" s="5">
        <v>0.53293413173652693</v>
      </c>
      <c r="L314" s="5">
        <v>11.474235999999999</v>
      </c>
      <c r="M314" s="5">
        <f t="shared" si="12"/>
        <v>0.17999999999999994</v>
      </c>
      <c r="N314" s="5">
        <f t="shared" si="12"/>
        <v>1.6199999999999999</v>
      </c>
      <c r="O314" s="5">
        <f t="shared" si="12"/>
        <v>0.72</v>
      </c>
      <c r="P314" s="5">
        <f t="shared" si="12"/>
        <v>-0.39729842640300805</v>
      </c>
      <c r="Q314" s="5">
        <f t="shared" si="12"/>
        <v>8.1443159999999999</v>
      </c>
      <c r="R314" s="6">
        <f t="shared" si="11"/>
        <v>0.11249999999999996</v>
      </c>
      <c r="S314" s="6">
        <f t="shared" si="11"/>
        <v>0.94186046511627897</v>
      </c>
      <c r="T314" s="6">
        <f t="shared" si="11"/>
        <v>0.5950413223140496</v>
      </c>
    </row>
    <row r="315" spans="1:20">
      <c r="A315" s="5">
        <v>1</v>
      </c>
      <c r="B315" s="5">
        <v>290</v>
      </c>
      <c r="C315" s="5">
        <v>1.69</v>
      </c>
      <c r="D315" s="5">
        <v>1.73</v>
      </c>
      <c r="E315" s="5">
        <v>1.42</v>
      </c>
      <c r="F315" s="5">
        <v>0.97687861271676302</v>
      </c>
      <c r="G315" s="5">
        <v>4.1516539999999997</v>
      </c>
      <c r="H315" s="5">
        <v>1.72</v>
      </c>
      <c r="I315" s="5">
        <v>2.63</v>
      </c>
      <c r="J315" s="5">
        <v>1.64</v>
      </c>
      <c r="K315" s="5">
        <v>0.6539923954372624</v>
      </c>
      <c r="L315" s="5">
        <v>7.418704</v>
      </c>
      <c r="M315" s="5">
        <f t="shared" si="12"/>
        <v>3.0000000000000027E-2</v>
      </c>
      <c r="N315" s="5">
        <f t="shared" si="12"/>
        <v>0.89999999999999991</v>
      </c>
      <c r="O315" s="5">
        <f t="shared" si="12"/>
        <v>0.21999999999999997</v>
      </c>
      <c r="P315" s="5">
        <f t="shared" si="12"/>
        <v>-0.32288621727950062</v>
      </c>
      <c r="Q315" s="5">
        <f t="shared" si="12"/>
        <v>3.2670500000000002</v>
      </c>
      <c r="R315" s="6">
        <f t="shared" si="11"/>
        <v>1.7751479289940846E-2</v>
      </c>
      <c r="S315" s="6">
        <f t="shared" si="11"/>
        <v>0.52023121387283233</v>
      </c>
      <c r="T315" s="6">
        <f t="shared" si="11"/>
        <v>0.15492957746478872</v>
      </c>
    </row>
    <row r="316" spans="1:20">
      <c r="A316" s="5">
        <v>1</v>
      </c>
      <c r="B316" s="5">
        <v>290</v>
      </c>
      <c r="C316" s="5">
        <v>1.36</v>
      </c>
      <c r="D316" s="5">
        <v>1.69</v>
      </c>
      <c r="E316" s="5">
        <v>1.18</v>
      </c>
      <c r="F316" s="5">
        <v>0.804733727810651</v>
      </c>
      <c r="G316" s="5">
        <v>2.7121119999999999</v>
      </c>
      <c r="H316" s="5">
        <v>1.89</v>
      </c>
      <c r="I316" s="5">
        <v>2.39</v>
      </c>
      <c r="J316" s="5">
        <v>1.5</v>
      </c>
      <c r="K316" s="5">
        <v>0.79079497907949781</v>
      </c>
      <c r="L316" s="5">
        <v>6.7756500000000006</v>
      </c>
      <c r="M316" s="5">
        <f t="shared" si="12"/>
        <v>0.5299999999999998</v>
      </c>
      <c r="N316" s="5">
        <f t="shared" si="12"/>
        <v>0.70000000000000018</v>
      </c>
      <c r="O316" s="5">
        <f t="shared" si="12"/>
        <v>0.32000000000000006</v>
      </c>
      <c r="P316" s="5">
        <f t="shared" si="12"/>
        <v>-1.3938748731153194E-2</v>
      </c>
      <c r="Q316" s="5">
        <f t="shared" si="12"/>
        <v>4.0635380000000012</v>
      </c>
      <c r="R316" s="6">
        <f t="shared" si="11"/>
        <v>0.38970588235294101</v>
      </c>
      <c r="S316" s="6">
        <f t="shared" si="11"/>
        <v>0.41420118343195278</v>
      </c>
      <c r="T316" s="6">
        <f t="shared" si="11"/>
        <v>0.27118644067796616</v>
      </c>
    </row>
    <row r="317" spans="1:20">
      <c r="A317" s="5">
        <v>1</v>
      </c>
      <c r="B317" s="5">
        <v>290</v>
      </c>
      <c r="C317" s="5">
        <v>1.68</v>
      </c>
      <c r="D317" s="5">
        <v>1.86</v>
      </c>
      <c r="E317" s="5">
        <v>1.3</v>
      </c>
      <c r="F317" s="5">
        <v>0.90322580645161277</v>
      </c>
      <c r="G317" s="5">
        <v>4.0622400000000001</v>
      </c>
      <c r="H317" s="5">
        <v>1.8</v>
      </c>
      <c r="I317" s="5">
        <v>2.4700000000000002</v>
      </c>
      <c r="J317" s="5">
        <v>1.69</v>
      </c>
      <c r="K317" s="5">
        <v>0.72874493927125505</v>
      </c>
      <c r="L317" s="5">
        <v>7.5137400000000012</v>
      </c>
      <c r="M317" s="5">
        <f t="shared" si="12"/>
        <v>0.12000000000000011</v>
      </c>
      <c r="N317" s="5">
        <f t="shared" si="12"/>
        <v>0.6100000000000001</v>
      </c>
      <c r="O317" s="5">
        <f t="shared" si="12"/>
        <v>0.3899999999999999</v>
      </c>
      <c r="P317" s="5">
        <f t="shared" si="12"/>
        <v>-0.17448086718035771</v>
      </c>
      <c r="Q317" s="5">
        <f t="shared" si="12"/>
        <v>3.4515000000000011</v>
      </c>
      <c r="R317" s="6">
        <f t="shared" si="11"/>
        <v>7.1428571428571494E-2</v>
      </c>
      <c r="S317" s="6">
        <f t="shared" si="11"/>
        <v>0.32795698924731187</v>
      </c>
      <c r="T317" s="6">
        <f t="shared" si="11"/>
        <v>0.29999999999999993</v>
      </c>
    </row>
    <row r="318" spans="1:20">
      <c r="A318" s="5">
        <v>1</v>
      </c>
      <c r="B318" s="5">
        <v>290</v>
      </c>
      <c r="C318" s="5">
        <v>1.47</v>
      </c>
      <c r="D318" s="5">
        <v>1.75</v>
      </c>
      <c r="E318" s="5">
        <v>1.37</v>
      </c>
      <c r="F318" s="5">
        <v>0.84</v>
      </c>
      <c r="G318" s="5">
        <v>3.5243250000000002</v>
      </c>
      <c r="H318" s="5">
        <v>2.0699999999999998</v>
      </c>
      <c r="I318" s="5">
        <v>2.9</v>
      </c>
      <c r="J318" s="5">
        <v>2.09</v>
      </c>
      <c r="K318" s="5">
        <v>0.71379310344827585</v>
      </c>
      <c r="L318" s="5">
        <v>12.546269999999998</v>
      </c>
      <c r="M318" s="5">
        <f t="shared" si="12"/>
        <v>0.59999999999999987</v>
      </c>
      <c r="N318" s="5">
        <f t="shared" si="12"/>
        <v>1.1499999999999999</v>
      </c>
      <c r="O318" s="5">
        <f t="shared" si="12"/>
        <v>0.71999999999999975</v>
      </c>
      <c r="P318" s="5">
        <f t="shared" si="12"/>
        <v>-0.12620689655172412</v>
      </c>
      <c r="Q318" s="5">
        <f t="shared" si="12"/>
        <v>9.0219449999999988</v>
      </c>
      <c r="R318" s="6">
        <f t="shared" si="11"/>
        <v>0.40816326530612235</v>
      </c>
      <c r="S318" s="6">
        <f t="shared" si="11"/>
        <v>0.65714285714285714</v>
      </c>
      <c r="T318" s="6">
        <f t="shared" si="11"/>
        <v>0.52554744525547425</v>
      </c>
    </row>
    <row r="319" spans="1:20">
      <c r="A319" s="5">
        <v>1</v>
      </c>
      <c r="B319" s="5">
        <v>290</v>
      </c>
      <c r="C319" s="5">
        <v>1.62</v>
      </c>
      <c r="D319" s="5">
        <v>1.66</v>
      </c>
      <c r="E319" s="5">
        <v>1.26</v>
      </c>
      <c r="F319" s="5">
        <v>0.97590361445783147</v>
      </c>
      <c r="G319" s="5">
        <v>3.3883920000000001</v>
      </c>
      <c r="H319" s="5">
        <v>2.17</v>
      </c>
      <c r="I319" s="5">
        <v>2.68</v>
      </c>
      <c r="J319" s="5">
        <v>1.96</v>
      </c>
      <c r="K319" s="5">
        <v>0.80970149253731338</v>
      </c>
      <c r="L319" s="5">
        <v>11.398576</v>
      </c>
      <c r="M319" s="5">
        <f t="shared" si="12"/>
        <v>0.54999999999999982</v>
      </c>
      <c r="N319" s="5">
        <f t="shared" si="12"/>
        <v>1.0200000000000002</v>
      </c>
      <c r="O319" s="5">
        <f t="shared" si="12"/>
        <v>0.7</v>
      </c>
      <c r="P319" s="5">
        <f t="shared" si="12"/>
        <v>-0.16620212192051809</v>
      </c>
      <c r="Q319" s="5">
        <f t="shared" si="12"/>
        <v>8.0101840000000006</v>
      </c>
      <c r="R319" s="6">
        <f t="shared" si="11"/>
        <v>0.33950617283950602</v>
      </c>
      <c r="S319" s="6">
        <f t="shared" si="11"/>
        <v>0.61445783132530141</v>
      </c>
      <c r="T319" s="6">
        <f t="shared" si="11"/>
        <v>0.55555555555555547</v>
      </c>
    </row>
    <row r="320" spans="1:20">
      <c r="A320" s="5">
        <v>1</v>
      </c>
      <c r="B320" s="5">
        <v>290</v>
      </c>
      <c r="C320" s="5">
        <v>1.45</v>
      </c>
      <c r="D320" s="5">
        <v>1.61</v>
      </c>
      <c r="E320" s="5">
        <v>1.71</v>
      </c>
      <c r="F320" s="5">
        <v>0.90062111801242228</v>
      </c>
      <c r="G320" s="5">
        <v>3.9919950000000002</v>
      </c>
      <c r="H320" s="5">
        <v>1.68</v>
      </c>
      <c r="I320" s="5">
        <v>2.4700000000000002</v>
      </c>
      <c r="J320" s="5">
        <v>1.53</v>
      </c>
      <c r="K320" s="5">
        <v>0.68016194331983792</v>
      </c>
      <c r="L320" s="5">
        <v>6.3488880000000005</v>
      </c>
      <c r="M320" s="5">
        <f t="shared" si="12"/>
        <v>0.22999999999999998</v>
      </c>
      <c r="N320" s="5">
        <f t="shared" si="12"/>
        <v>0.8600000000000001</v>
      </c>
      <c r="O320" s="5">
        <f t="shared" si="12"/>
        <v>-0.17999999999999994</v>
      </c>
      <c r="P320" s="5">
        <f t="shared" si="12"/>
        <v>-0.22045917469258436</v>
      </c>
      <c r="Q320" s="5">
        <f t="shared" si="12"/>
        <v>2.3568930000000003</v>
      </c>
      <c r="R320" s="6">
        <f t="shared" si="11"/>
        <v>0.1586206896551724</v>
      </c>
      <c r="S320" s="6">
        <f t="shared" si="11"/>
        <v>0.53416149068322982</v>
      </c>
      <c r="T320" s="6">
        <f t="shared" si="11"/>
        <v>-0.10526315789473681</v>
      </c>
    </row>
    <row r="321" spans="1:20">
      <c r="A321" s="5">
        <v>1</v>
      </c>
      <c r="B321" s="5">
        <v>290</v>
      </c>
      <c r="C321" s="5">
        <v>1.25</v>
      </c>
      <c r="D321" s="5">
        <v>1.7</v>
      </c>
      <c r="E321" s="5">
        <v>1.29</v>
      </c>
      <c r="F321" s="5">
        <v>0.73529411764705888</v>
      </c>
      <c r="G321" s="5">
        <v>2.74125</v>
      </c>
      <c r="H321" s="5">
        <v>1.65</v>
      </c>
      <c r="I321" s="5">
        <v>2.64</v>
      </c>
      <c r="J321" s="5">
        <v>1.59</v>
      </c>
      <c r="K321" s="5">
        <v>0.62499999999999989</v>
      </c>
      <c r="L321" s="5">
        <v>6.9260400000000004</v>
      </c>
      <c r="M321" s="5">
        <f t="shared" si="12"/>
        <v>0.39999999999999991</v>
      </c>
      <c r="N321" s="5">
        <f t="shared" si="12"/>
        <v>0.94000000000000017</v>
      </c>
      <c r="O321" s="5">
        <f t="shared" si="12"/>
        <v>0.30000000000000004</v>
      </c>
      <c r="P321" s="5">
        <f t="shared" si="12"/>
        <v>-0.11029411764705899</v>
      </c>
      <c r="Q321" s="5">
        <f t="shared" si="12"/>
        <v>4.1847900000000005</v>
      </c>
      <c r="R321" s="6">
        <f t="shared" si="11"/>
        <v>0.31999999999999995</v>
      </c>
      <c r="S321" s="6">
        <f t="shared" si="11"/>
        <v>0.55294117647058838</v>
      </c>
      <c r="T321" s="6">
        <f t="shared" si="11"/>
        <v>0.23255813953488375</v>
      </c>
    </row>
    <row r="322" spans="1:20">
      <c r="A322" s="5">
        <v>1</v>
      </c>
      <c r="B322" s="5">
        <v>290</v>
      </c>
      <c r="C322" s="5">
        <v>1.56</v>
      </c>
      <c r="D322" s="5">
        <v>1.75</v>
      </c>
      <c r="E322" s="5">
        <v>1.33</v>
      </c>
      <c r="F322" s="5">
        <v>0.89142857142857146</v>
      </c>
      <c r="G322" s="5">
        <v>3.6309</v>
      </c>
      <c r="H322" s="5">
        <v>1.62</v>
      </c>
      <c r="I322" s="5">
        <v>2.99</v>
      </c>
      <c r="J322" s="5">
        <v>1.61</v>
      </c>
      <c r="K322" s="5">
        <v>0.5418060200668896</v>
      </c>
      <c r="L322" s="5">
        <v>7.7985180000000014</v>
      </c>
      <c r="M322" s="5">
        <f t="shared" si="12"/>
        <v>6.0000000000000053E-2</v>
      </c>
      <c r="N322" s="5">
        <f t="shared" si="12"/>
        <v>1.2400000000000002</v>
      </c>
      <c r="O322" s="5">
        <f t="shared" si="12"/>
        <v>0.28000000000000003</v>
      </c>
      <c r="P322" s="5">
        <f t="shared" si="12"/>
        <v>-0.34962255136168185</v>
      </c>
      <c r="Q322" s="5">
        <f t="shared" si="12"/>
        <v>4.1676180000000009</v>
      </c>
      <c r="R322" s="6">
        <f t="shared" si="11"/>
        <v>3.8461538461538491E-2</v>
      </c>
      <c r="S322" s="6">
        <f t="shared" si="11"/>
        <v>0.70857142857142874</v>
      </c>
      <c r="T322" s="6">
        <f t="shared" si="11"/>
        <v>0.2105263157894737</v>
      </c>
    </row>
    <row r="323" spans="1:20">
      <c r="A323" s="5">
        <v>3</v>
      </c>
      <c r="B323" s="5">
        <v>290</v>
      </c>
      <c r="C323" s="5">
        <v>1.32</v>
      </c>
      <c r="D323" s="5">
        <v>1.74</v>
      </c>
      <c r="E323" s="5">
        <v>1.3</v>
      </c>
      <c r="F323" s="5">
        <v>0.75862068965517249</v>
      </c>
      <c r="G323" s="5">
        <v>2.9858400000000005</v>
      </c>
      <c r="H323" s="5">
        <v>1.34</v>
      </c>
      <c r="I323" s="5">
        <v>1.8</v>
      </c>
      <c r="J323" s="5">
        <v>1.27</v>
      </c>
      <c r="K323" s="5">
        <v>0.74444444444444446</v>
      </c>
      <c r="L323" s="5">
        <v>3.0632400000000004</v>
      </c>
      <c r="M323" s="5">
        <f t="shared" si="12"/>
        <v>2.0000000000000018E-2</v>
      </c>
      <c r="N323" s="5">
        <f t="shared" si="12"/>
        <v>6.0000000000000053E-2</v>
      </c>
      <c r="O323" s="5">
        <f t="shared" si="12"/>
        <v>-3.0000000000000027E-2</v>
      </c>
      <c r="P323" s="5">
        <f t="shared" si="12"/>
        <v>-1.4176245210728022E-2</v>
      </c>
      <c r="Q323" s="5">
        <f t="shared" si="12"/>
        <v>7.7399999999999913E-2</v>
      </c>
      <c r="R323" s="6">
        <f t="shared" si="11"/>
        <v>1.5151515151515164E-2</v>
      </c>
      <c r="S323" s="6">
        <f t="shared" si="11"/>
        <v>3.4482758620689689E-2</v>
      </c>
      <c r="T323" s="6">
        <f t="shared" si="11"/>
        <v>-2.3076923076923096E-2</v>
      </c>
    </row>
    <row r="324" spans="1:20">
      <c r="A324" s="5">
        <v>3</v>
      </c>
      <c r="B324" s="5">
        <v>290</v>
      </c>
      <c r="C324" s="5">
        <v>1.21</v>
      </c>
      <c r="D324" s="5">
        <v>1.83</v>
      </c>
      <c r="E324" s="5">
        <v>1.33</v>
      </c>
      <c r="F324" s="5">
        <v>0.66120218579234968</v>
      </c>
      <c r="G324" s="5">
        <v>2.9450190000000003</v>
      </c>
      <c r="H324" s="5">
        <v>1.41</v>
      </c>
      <c r="I324" s="5">
        <v>2.13</v>
      </c>
      <c r="J324" s="5">
        <v>1.53</v>
      </c>
      <c r="K324" s="5">
        <v>0.6619718309859155</v>
      </c>
      <c r="L324" s="5">
        <v>4.5950489999999995</v>
      </c>
      <c r="M324" s="5">
        <f t="shared" si="12"/>
        <v>0.19999999999999996</v>
      </c>
      <c r="N324" s="5">
        <f t="shared" si="12"/>
        <v>0.29999999999999982</v>
      </c>
      <c r="O324" s="5">
        <f t="shared" si="12"/>
        <v>0.19999999999999996</v>
      </c>
      <c r="P324" s="5">
        <f t="shared" si="12"/>
        <v>7.6964519356581551E-4</v>
      </c>
      <c r="Q324" s="5">
        <f t="shared" si="12"/>
        <v>1.6500299999999992</v>
      </c>
      <c r="R324" s="6">
        <f t="shared" si="11"/>
        <v>0.16528925619834708</v>
      </c>
      <c r="S324" s="6">
        <f t="shared" si="11"/>
        <v>0.1639344262295081</v>
      </c>
      <c r="T324" s="6">
        <f t="shared" si="11"/>
        <v>0.15037593984962402</v>
      </c>
    </row>
    <row r="325" spans="1:20">
      <c r="A325" s="5">
        <v>3</v>
      </c>
      <c r="B325" s="5">
        <v>290</v>
      </c>
      <c r="C325" s="5">
        <v>1.47</v>
      </c>
      <c r="D325" s="5">
        <v>1.82</v>
      </c>
      <c r="E325" s="5">
        <v>1.42</v>
      </c>
      <c r="F325" s="5">
        <v>0.8076923076923076</v>
      </c>
      <c r="G325" s="5">
        <v>3.7990680000000001</v>
      </c>
      <c r="H325" s="5">
        <v>1.64</v>
      </c>
      <c r="I325" s="5">
        <v>2.29</v>
      </c>
      <c r="J325" s="5">
        <v>1.4</v>
      </c>
      <c r="K325" s="5">
        <v>0.71615720524017457</v>
      </c>
      <c r="L325" s="5">
        <v>5.2578399999999998</v>
      </c>
      <c r="M325" s="5">
        <f t="shared" si="12"/>
        <v>0.16999999999999993</v>
      </c>
      <c r="N325" s="5">
        <f t="shared" si="12"/>
        <v>0.47</v>
      </c>
      <c r="O325" s="5">
        <f t="shared" si="12"/>
        <v>-2.0000000000000018E-2</v>
      </c>
      <c r="P325" s="5">
        <f t="shared" si="12"/>
        <v>-9.1535102452133033E-2</v>
      </c>
      <c r="Q325" s="5">
        <f t="shared" si="12"/>
        <v>1.4587719999999997</v>
      </c>
      <c r="R325" s="6">
        <f t="shared" si="11"/>
        <v>0.11564625850340131</v>
      </c>
      <c r="S325" s="6">
        <f t="shared" si="11"/>
        <v>0.25824175824175821</v>
      </c>
      <c r="T325" s="6">
        <f t="shared" si="11"/>
        <v>-1.4084507042253534E-2</v>
      </c>
    </row>
    <row r="326" spans="1:20">
      <c r="A326" s="5">
        <v>3</v>
      </c>
      <c r="B326" s="5">
        <v>290</v>
      </c>
      <c r="C326" s="5">
        <v>1.49</v>
      </c>
      <c r="D326" s="5">
        <v>1.83</v>
      </c>
      <c r="E326" s="5">
        <v>1.34</v>
      </c>
      <c r="F326" s="5">
        <v>0.81420765027322406</v>
      </c>
      <c r="G326" s="5">
        <v>3.6537780000000004</v>
      </c>
      <c r="H326" s="5">
        <v>1.43</v>
      </c>
      <c r="I326" s="5">
        <v>2.2200000000000002</v>
      </c>
      <c r="J326" s="5">
        <v>1.51</v>
      </c>
      <c r="K326" s="5">
        <v>0.644144144144144</v>
      </c>
      <c r="L326" s="5">
        <v>4.7936460000000007</v>
      </c>
      <c r="M326" s="5">
        <f t="shared" si="12"/>
        <v>-6.0000000000000053E-2</v>
      </c>
      <c r="N326" s="5">
        <f t="shared" si="12"/>
        <v>0.39000000000000012</v>
      </c>
      <c r="O326" s="5">
        <f t="shared" si="12"/>
        <v>0.16999999999999993</v>
      </c>
      <c r="P326" s="5">
        <f t="shared" si="12"/>
        <v>-0.17006350612908006</v>
      </c>
      <c r="Q326" s="5">
        <f t="shared" si="12"/>
        <v>1.1398680000000003</v>
      </c>
      <c r="R326" s="6">
        <f t="shared" si="11"/>
        <v>-4.0268456375838965E-2</v>
      </c>
      <c r="S326" s="6">
        <f t="shared" si="11"/>
        <v>0.21311475409836073</v>
      </c>
      <c r="T326" s="6">
        <f t="shared" si="11"/>
        <v>0.12686567164179099</v>
      </c>
    </row>
    <row r="327" spans="1:20">
      <c r="A327" s="5">
        <v>3</v>
      </c>
      <c r="B327" s="5">
        <v>290</v>
      </c>
      <c r="C327" s="5">
        <v>1.57</v>
      </c>
      <c r="D327" s="5">
        <v>1.74</v>
      </c>
      <c r="E327" s="5">
        <v>1.38</v>
      </c>
      <c r="F327" s="5">
        <v>0.90229885057471271</v>
      </c>
      <c r="G327" s="5">
        <v>3.7698840000000002</v>
      </c>
      <c r="H327" s="5">
        <v>1.57</v>
      </c>
      <c r="I327" s="5">
        <v>1.92</v>
      </c>
      <c r="J327" s="5">
        <v>1.3</v>
      </c>
      <c r="K327" s="5">
        <v>0.81770833333333337</v>
      </c>
      <c r="L327" s="5">
        <v>3.9187200000000004</v>
      </c>
      <c r="M327" s="5">
        <f t="shared" si="12"/>
        <v>0</v>
      </c>
      <c r="N327" s="5">
        <f t="shared" si="12"/>
        <v>0.17999999999999994</v>
      </c>
      <c r="O327" s="5">
        <f t="shared" si="12"/>
        <v>-7.9999999999999849E-2</v>
      </c>
      <c r="P327" s="5">
        <f t="shared" si="12"/>
        <v>-8.4590517241379337E-2</v>
      </c>
      <c r="Q327" s="5">
        <f t="shared" si="12"/>
        <v>0.14883600000000019</v>
      </c>
      <c r="R327" s="6">
        <f t="shared" si="11"/>
        <v>0</v>
      </c>
      <c r="S327" s="6">
        <f t="shared" si="11"/>
        <v>0.10344827586206894</v>
      </c>
      <c r="T327" s="6">
        <f t="shared" si="11"/>
        <v>-5.797101449275352E-2</v>
      </c>
    </row>
    <row r="328" spans="1:20">
      <c r="A328" s="5">
        <v>3</v>
      </c>
      <c r="B328" s="5">
        <v>290</v>
      </c>
      <c r="C328" s="5">
        <v>1.33</v>
      </c>
      <c r="D328" s="5">
        <v>1.84</v>
      </c>
      <c r="E328" s="5">
        <v>1.41</v>
      </c>
      <c r="F328" s="5">
        <v>0.72282608695652173</v>
      </c>
      <c r="G328" s="5">
        <v>3.4505520000000001</v>
      </c>
      <c r="H328" s="5">
        <v>1.77</v>
      </c>
      <c r="I328" s="5">
        <v>2.14</v>
      </c>
      <c r="J328" s="5">
        <v>1.32</v>
      </c>
      <c r="K328" s="5">
        <v>0.82710280373831768</v>
      </c>
      <c r="L328" s="5">
        <v>4.9998960000000006</v>
      </c>
      <c r="M328" s="5">
        <f t="shared" si="12"/>
        <v>0.43999999999999995</v>
      </c>
      <c r="N328" s="5">
        <f t="shared" si="12"/>
        <v>0.30000000000000004</v>
      </c>
      <c r="O328" s="5">
        <f t="shared" si="12"/>
        <v>-8.9999999999999858E-2</v>
      </c>
      <c r="P328" s="5">
        <f t="shared" si="12"/>
        <v>0.10427671678179595</v>
      </c>
      <c r="Q328" s="5">
        <f t="shared" si="12"/>
        <v>1.5493440000000005</v>
      </c>
      <c r="R328" s="6">
        <f t="shared" si="11"/>
        <v>0.33082706766917286</v>
      </c>
      <c r="S328" s="6">
        <f t="shared" si="11"/>
        <v>0.1630434782608696</v>
      </c>
      <c r="T328" s="6">
        <f t="shared" si="11"/>
        <v>-6.3829787234042451E-2</v>
      </c>
    </row>
    <row r="329" spans="1:20">
      <c r="A329" s="5">
        <v>3</v>
      </c>
      <c r="B329" s="5">
        <v>290</v>
      </c>
      <c r="C329" s="5">
        <v>1.48</v>
      </c>
      <c r="D329" s="5">
        <v>1.6</v>
      </c>
      <c r="E329" s="5">
        <v>1.21</v>
      </c>
      <c r="F329" s="5">
        <v>0.92499999999999993</v>
      </c>
      <c r="G329" s="5">
        <v>2.8652799999999998</v>
      </c>
      <c r="H329" s="5">
        <v>1.54</v>
      </c>
      <c r="I329" s="5">
        <v>2.37</v>
      </c>
      <c r="J329" s="5">
        <v>1.3</v>
      </c>
      <c r="K329" s="5">
        <v>0.64978902953586493</v>
      </c>
      <c r="L329" s="5">
        <v>4.7447400000000011</v>
      </c>
      <c r="M329" s="5">
        <f t="shared" si="12"/>
        <v>6.0000000000000053E-2</v>
      </c>
      <c r="N329" s="5">
        <f t="shared" si="12"/>
        <v>0.77</v>
      </c>
      <c r="O329" s="5">
        <f t="shared" si="12"/>
        <v>9.000000000000008E-2</v>
      </c>
      <c r="P329" s="5">
        <f t="shared" si="12"/>
        <v>-0.27521097046413501</v>
      </c>
      <c r="Q329" s="5">
        <f t="shared" si="12"/>
        <v>1.8794600000000012</v>
      </c>
      <c r="R329" s="6">
        <f t="shared" si="11"/>
        <v>4.0540540540540577E-2</v>
      </c>
      <c r="S329" s="6">
        <f t="shared" si="11"/>
        <v>0.48125000000000001</v>
      </c>
      <c r="T329" s="6">
        <f t="shared" si="11"/>
        <v>7.438016528925627E-2</v>
      </c>
    </row>
    <row r="330" spans="1:20">
      <c r="A330" s="5">
        <v>3</v>
      </c>
      <c r="B330" s="5">
        <v>290</v>
      </c>
      <c r="C330" s="5">
        <v>1.34</v>
      </c>
      <c r="D330" s="5">
        <v>1.79</v>
      </c>
      <c r="E330" s="5">
        <v>1.43</v>
      </c>
      <c r="F330" s="5">
        <v>0.74860335195530725</v>
      </c>
      <c r="G330" s="5">
        <v>3.4299979999999999</v>
      </c>
      <c r="H330" s="5">
        <v>1.29</v>
      </c>
      <c r="I330" s="5">
        <v>3.07</v>
      </c>
      <c r="J330" s="5">
        <v>1.33</v>
      </c>
      <c r="K330" s="5">
        <v>0.4201954397394137</v>
      </c>
      <c r="L330" s="5">
        <v>5.2671989999999997</v>
      </c>
      <c r="M330" s="5">
        <f t="shared" si="12"/>
        <v>-5.0000000000000044E-2</v>
      </c>
      <c r="N330" s="5">
        <f t="shared" si="12"/>
        <v>1.2799999999999998</v>
      </c>
      <c r="O330" s="5">
        <f t="shared" si="12"/>
        <v>-9.9999999999999867E-2</v>
      </c>
      <c r="P330" s="5">
        <f t="shared" si="12"/>
        <v>-0.32840791221589355</v>
      </c>
      <c r="Q330" s="5">
        <f t="shared" si="12"/>
        <v>1.8372009999999999</v>
      </c>
      <c r="R330" s="6">
        <f t="shared" si="11"/>
        <v>-3.7313432835820927E-2</v>
      </c>
      <c r="S330" s="6">
        <f t="shared" si="11"/>
        <v>0.71508379888268148</v>
      </c>
      <c r="T330" s="6">
        <f t="shared" si="11"/>
        <v>-6.9930069930069838E-2</v>
      </c>
    </row>
    <row r="331" spans="1:20">
      <c r="A331" s="5">
        <v>3</v>
      </c>
      <c r="B331" s="5">
        <v>290</v>
      </c>
      <c r="C331" s="5">
        <v>1.42</v>
      </c>
      <c r="D331" s="5">
        <v>1.78</v>
      </c>
      <c r="E331" s="5">
        <v>1.39</v>
      </c>
      <c r="F331" s="5">
        <v>0.797752808988764</v>
      </c>
      <c r="G331" s="5">
        <v>3.5133639999999997</v>
      </c>
      <c r="H331" s="5">
        <v>1.32</v>
      </c>
      <c r="I331" s="5">
        <v>2.42</v>
      </c>
      <c r="J331" s="5">
        <v>1.38</v>
      </c>
      <c r="K331" s="5">
        <v>0.54545454545454553</v>
      </c>
      <c r="L331" s="5">
        <v>4.4082719999999993</v>
      </c>
      <c r="M331" s="5">
        <f t="shared" si="12"/>
        <v>-9.9999999999999867E-2</v>
      </c>
      <c r="N331" s="5">
        <f t="shared" si="12"/>
        <v>0.6399999999999999</v>
      </c>
      <c r="O331" s="5">
        <f t="shared" si="12"/>
        <v>-1.0000000000000009E-2</v>
      </c>
      <c r="P331" s="5">
        <f t="shared" si="12"/>
        <v>-0.25229826353421847</v>
      </c>
      <c r="Q331" s="5">
        <f t="shared" si="12"/>
        <v>0.89490799999999959</v>
      </c>
      <c r="R331" s="6">
        <f t="shared" si="11"/>
        <v>-7.0422535211267512E-2</v>
      </c>
      <c r="S331" s="6">
        <f t="shared" si="11"/>
        <v>0.35955056179775274</v>
      </c>
      <c r="T331" s="6">
        <f t="shared" si="11"/>
        <v>-7.1942446043165541E-3</v>
      </c>
    </row>
    <row r="332" spans="1:20">
      <c r="A332" s="5">
        <v>3</v>
      </c>
      <c r="B332" s="5">
        <v>290</v>
      </c>
      <c r="C332" s="5">
        <v>1.5</v>
      </c>
      <c r="D332" s="5">
        <v>1.77</v>
      </c>
      <c r="E332" s="5">
        <v>1.25</v>
      </c>
      <c r="F332" s="5">
        <v>0.84745762711864403</v>
      </c>
      <c r="G332" s="5">
        <v>3.3187500000000005</v>
      </c>
      <c r="H332" s="5">
        <v>1.29</v>
      </c>
      <c r="I332" s="5">
        <v>2.12</v>
      </c>
      <c r="J332" s="5">
        <v>1.3</v>
      </c>
      <c r="K332" s="5">
        <v>0.60849056603773588</v>
      </c>
      <c r="L332" s="5">
        <v>3.5552400000000004</v>
      </c>
      <c r="M332" s="5">
        <f t="shared" si="12"/>
        <v>-0.20999999999999996</v>
      </c>
      <c r="N332" s="5">
        <f t="shared" si="12"/>
        <v>0.35000000000000009</v>
      </c>
      <c r="O332" s="5">
        <f t="shared" si="12"/>
        <v>5.0000000000000044E-2</v>
      </c>
      <c r="P332" s="5">
        <f t="shared" si="12"/>
        <v>-0.23896706108090815</v>
      </c>
      <c r="Q332" s="5">
        <f t="shared" si="12"/>
        <v>0.23648999999999987</v>
      </c>
      <c r="R332" s="6">
        <f t="shared" si="11"/>
        <v>-0.13999999999999999</v>
      </c>
      <c r="S332" s="6">
        <f t="shared" si="11"/>
        <v>0.19774011299435032</v>
      </c>
      <c r="T332" s="6">
        <f t="shared" si="11"/>
        <v>4.0000000000000036E-2</v>
      </c>
    </row>
    <row r="333" spans="1:20">
      <c r="A333" s="5">
        <v>3</v>
      </c>
      <c r="B333" s="5">
        <v>290</v>
      </c>
      <c r="C333" s="5">
        <v>1.45</v>
      </c>
      <c r="D333" s="5">
        <v>1.85</v>
      </c>
      <c r="E333" s="5">
        <v>1.3</v>
      </c>
      <c r="F333" s="5">
        <v>0.78378378378378377</v>
      </c>
      <c r="G333" s="5">
        <v>3.4872500000000004</v>
      </c>
      <c r="H333" s="5">
        <v>1.42</v>
      </c>
      <c r="I333" s="5">
        <v>2.17</v>
      </c>
      <c r="J333" s="5">
        <v>1.45</v>
      </c>
      <c r="K333" s="5">
        <v>0.65437788018433174</v>
      </c>
      <c r="L333" s="5">
        <v>4.4680299999999997</v>
      </c>
      <c r="M333" s="5">
        <f t="shared" si="12"/>
        <v>-3.0000000000000027E-2</v>
      </c>
      <c r="N333" s="5">
        <f t="shared" si="12"/>
        <v>0.31999999999999984</v>
      </c>
      <c r="O333" s="5">
        <f t="shared" si="12"/>
        <v>0.14999999999999991</v>
      </c>
      <c r="P333" s="5">
        <f t="shared" si="12"/>
        <v>-0.12940590359945203</v>
      </c>
      <c r="Q333" s="5">
        <f t="shared" si="12"/>
        <v>0.98077999999999932</v>
      </c>
      <c r="R333" s="6">
        <f t="shared" si="11"/>
        <v>-2.0689655172413814E-2</v>
      </c>
      <c r="S333" s="6">
        <f t="shared" si="11"/>
        <v>0.17297297297297287</v>
      </c>
      <c r="T333" s="6">
        <f t="shared" si="11"/>
        <v>0.11538461538461531</v>
      </c>
    </row>
    <row r="334" spans="1:20">
      <c r="A334" s="5">
        <v>3</v>
      </c>
      <c r="B334" s="5">
        <v>290</v>
      </c>
      <c r="C334" s="5">
        <v>1.56</v>
      </c>
      <c r="D334" s="5">
        <v>1.82</v>
      </c>
      <c r="E334" s="5">
        <v>1.3</v>
      </c>
      <c r="F334" s="5">
        <v>0.8571428571428571</v>
      </c>
      <c r="G334" s="5">
        <v>3.6909600000000005</v>
      </c>
      <c r="H334" s="5">
        <v>1.32</v>
      </c>
      <c r="I334" s="5">
        <v>2.38</v>
      </c>
      <c r="J334" s="5">
        <v>1.29</v>
      </c>
      <c r="K334" s="5">
        <v>0.55462184873949583</v>
      </c>
      <c r="L334" s="5">
        <v>4.052664</v>
      </c>
      <c r="M334" s="5">
        <f t="shared" si="12"/>
        <v>-0.24</v>
      </c>
      <c r="N334" s="5">
        <f t="shared" si="12"/>
        <v>0.55999999999999983</v>
      </c>
      <c r="O334" s="5">
        <f t="shared" si="12"/>
        <v>-1.0000000000000009E-2</v>
      </c>
      <c r="P334" s="5">
        <f t="shared" si="12"/>
        <v>-0.30252100840336127</v>
      </c>
      <c r="Q334" s="5">
        <f t="shared" si="12"/>
        <v>0.36170399999999958</v>
      </c>
      <c r="R334" s="6">
        <f t="shared" si="11"/>
        <v>-0.15384615384615383</v>
      </c>
      <c r="S334" s="6">
        <f t="shared" si="11"/>
        <v>0.3076923076923076</v>
      </c>
      <c r="T334" s="6">
        <f t="shared" si="11"/>
        <v>-7.6923076923076988E-3</v>
      </c>
    </row>
    <row r="335" spans="1:20">
      <c r="A335" s="5">
        <v>3</v>
      </c>
      <c r="B335" s="5">
        <v>290</v>
      </c>
      <c r="C335" s="5">
        <v>1.35</v>
      </c>
      <c r="D335" s="5">
        <v>1.75</v>
      </c>
      <c r="E335" s="5">
        <v>1.25</v>
      </c>
      <c r="F335" s="5">
        <v>0.77142857142857146</v>
      </c>
      <c r="G335" s="5">
        <v>2.9531250000000004</v>
      </c>
      <c r="H335" s="5">
        <v>1.63</v>
      </c>
      <c r="I335" s="5">
        <v>2.5299999999999998</v>
      </c>
      <c r="J335" s="5">
        <v>1.48</v>
      </c>
      <c r="K335" s="5">
        <v>0.64426877470355737</v>
      </c>
      <c r="L335" s="5">
        <v>6.1033719999999985</v>
      </c>
      <c r="M335" s="5">
        <f t="shared" si="12"/>
        <v>0.2799999999999998</v>
      </c>
      <c r="N335" s="5">
        <f t="shared" si="12"/>
        <v>0.7799999999999998</v>
      </c>
      <c r="O335" s="5">
        <f t="shared" si="12"/>
        <v>0.22999999999999998</v>
      </c>
      <c r="P335" s="5">
        <f t="shared" si="12"/>
        <v>-0.1271597967250141</v>
      </c>
      <c r="Q335" s="5">
        <f t="shared" si="12"/>
        <v>3.150246999999998</v>
      </c>
      <c r="R335" s="6">
        <f t="shared" si="11"/>
        <v>0.20740740740740726</v>
      </c>
      <c r="S335" s="6">
        <f t="shared" si="11"/>
        <v>0.44571428571428562</v>
      </c>
      <c r="T335" s="6">
        <f t="shared" si="11"/>
        <v>0.184</v>
      </c>
    </row>
    <row r="336" spans="1:20">
      <c r="A336" s="5">
        <v>3</v>
      </c>
      <c r="B336" s="5">
        <v>290</v>
      </c>
      <c r="C336" s="5">
        <v>1.36</v>
      </c>
      <c r="D336" s="5">
        <v>1.76</v>
      </c>
      <c r="E336" s="5">
        <v>1.33</v>
      </c>
      <c r="F336" s="5">
        <v>0.77272727272727282</v>
      </c>
      <c r="G336" s="5">
        <v>3.1834880000000005</v>
      </c>
      <c r="H336" s="5">
        <v>1.62</v>
      </c>
      <c r="I336" s="5">
        <v>2.17</v>
      </c>
      <c r="J336" s="5">
        <v>1.39</v>
      </c>
      <c r="K336" s="5">
        <v>0.74654377880184342</v>
      </c>
      <c r="L336" s="5">
        <v>4.886406</v>
      </c>
      <c r="M336" s="5">
        <f t="shared" si="12"/>
        <v>0.26</v>
      </c>
      <c r="N336" s="5">
        <f t="shared" si="12"/>
        <v>0.40999999999999992</v>
      </c>
      <c r="O336" s="5">
        <f t="shared" si="12"/>
        <v>5.9999999999999831E-2</v>
      </c>
      <c r="P336" s="5">
        <f t="shared" si="12"/>
        <v>-2.6183493925429402E-2</v>
      </c>
      <c r="Q336" s="5">
        <f t="shared" si="12"/>
        <v>1.7029179999999995</v>
      </c>
      <c r="R336" s="6">
        <f t="shared" si="11"/>
        <v>0.19117647058823528</v>
      </c>
      <c r="S336" s="6">
        <f t="shared" si="11"/>
        <v>0.23295454545454541</v>
      </c>
      <c r="T336" s="6">
        <f t="shared" si="11"/>
        <v>4.5112781954887091E-2</v>
      </c>
    </row>
    <row r="337" spans="1:20">
      <c r="A337" s="5">
        <v>3</v>
      </c>
      <c r="B337" s="5">
        <v>290</v>
      </c>
      <c r="C337" s="5">
        <v>1.1399999999999999</v>
      </c>
      <c r="D337" s="5">
        <v>1.7</v>
      </c>
      <c r="E337" s="5">
        <v>1.21</v>
      </c>
      <c r="F337" s="5">
        <v>0.6705882352941176</v>
      </c>
      <c r="G337" s="5">
        <v>2.3449799999999996</v>
      </c>
      <c r="H337" s="5">
        <v>1.57</v>
      </c>
      <c r="I337" s="5">
        <v>2.29</v>
      </c>
      <c r="J337" s="5">
        <v>1.49</v>
      </c>
      <c r="K337" s="5">
        <v>0.68558951965065507</v>
      </c>
      <c r="L337" s="5">
        <v>5.3569970000000007</v>
      </c>
      <c r="M337" s="5">
        <f t="shared" si="12"/>
        <v>0.43000000000000016</v>
      </c>
      <c r="N337" s="5">
        <f t="shared" si="12"/>
        <v>0.59000000000000008</v>
      </c>
      <c r="O337" s="5">
        <f t="shared" si="12"/>
        <v>0.28000000000000003</v>
      </c>
      <c r="P337" s="5">
        <f t="shared" si="12"/>
        <v>1.500128435653747E-2</v>
      </c>
      <c r="Q337" s="5">
        <f t="shared" si="12"/>
        <v>3.0120170000000011</v>
      </c>
      <c r="R337" s="6">
        <f t="shared" si="11"/>
        <v>0.37719298245614052</v>
      </c>
      <c r="S337" s="6">
        <f t="shared" si="11"/>
        <v>0.34705882352941181</v>
      </c>
      <c r="T337" s="6">
        <f t="shared" si="11"/>
        <v>0.23140495867768598</v>
      </c>
    </row>
    <row r="338" spans="1:20">
      <c r="A338" s="5">
        <v>3</v>
      </c>
      <c r="B338" s="5">
        <v>290</v>
      </c>
      <c r="C338" s="5">
        <v>1.21</v>
      </c>
      <c r="D338" s="5">
        <v>1.75</v>
      </c>
      <c r="E338" s="5">
        <v>1.46</v>
      </c>
      <c r="F338" s="5">
        <v>0.69142857142857139</v>
      </c>
      <c r="G338" s="5">
        <v>3.0915499999999994</v>
      </c>
      <c r="H338" s="5">
        <v>1.41</v>
      </c>
      <c r="I338" s="5">
        <v>2.39</v>
      </c>
      <c r="J338" s="5">
        <v>1.4</v>
      </c>
      <c r="K338" s="5">
        <v>0.58995815899581583</v>
      </c>
      <c r="L338" s="5">
        <v>4.7178599999999999</v>
      </c>
      <c r="M338" s="5">
        <f t="shared" si="12"/>
        <v>0.19999999999999996</v>
      </c>
      <c r="N338" s="5">
        <f t="shared" si="12"/>
        <v>0.64000000000000012</v>
      </c>
      <c r="O338" s="5">
        <f t="shared" si="12"/>
        <v>-6.0000000000000053E-2</v>
      </c>
      <c r="P338" s="5">
        <f t="shared" si="12"/>
        <v>-0.10147041243275556</v>
      </c>
      <c r="Q338" s="5">
        <f t="shared" si="12"/>
        <v>1.6263100000000006</v>
      </c>
      <c r="R338" s="6">
        <f t="shared" si="11"/>
        <v>0.16528925619834708</v>
      </c>
      <c r="S338" s="6">
        <f t="shared" si="11"/>
        <v>0.36571428571428577</v>
      </c>
      <c r="T338" s="6">
        <f t="shared" si="11"/>
        <v>-4.1095890410958943E-2</v>
      </c>
    </row>
    <row r="339" spans="1:20">
      <c r="A339" s="5">
        <v>3</v>
      </c>
      <c r="B339" s="5">
        <v>290</v>
      </c>
      <c r="C339" s="5">
        <v>1.33</v>
      </c>
      <c r="D339" s="5">
        <v>1.83</v>
      </c>
      <c r="E339" s="5">
        <v>1.43</v>
      </c>
      <c r="F339" s="5">
        <v>0.72677595628415304</v>
      </c>
      <c r="G339" s="5">
        <v>3.4804770000000005</v>
      </c>
      <c r="H339" s="5">
        <v>1.61</v>
      </c>
      <c r="I339" s="5">
        <v>2.5099999999999998</v>
      </c>
      <c r="J339" s="5">
        <v>1.6</v>
      </c>
      <c r="K339" s="5">
        <v>0.64143426294820727</v>
      </c>
      <c r="L339" s="5">
        <v>6.4657600000000004</v>
      </c>
      <c r="M339" s="5">
        <f t="shared" si="12"/>
        <v>0.28000000000000003</v>
      </c>
      <c r="N339" s="5">
        <f t="shared" si="12"/>
        <v>0.67999999999999972</v>
      </c>
      <c r="O339" s="5">
        <f t="shared" si="12"/>
        <v>0.17000000000000015</v>
      </c>
      <c r="P339" s="5">
        <f t="shared" si="12"/>
        <v>-8.5341693335945767E-2</v>
      </c>
      <c r="Q339" s="5">
        <f t="shared" si="12"/>
        <v>2.9852829999999999</v>
      </c>
      <c r="R339" s="6">
        <f t="shared" si="11"/>
        <v>0.2105263157894737</v>
      </c>
      <c r="S339" s="6">
        <f t="shared" si="11"/>
        <v>0.37158469945355177</v>
      </c>
      <c r="T339" s="6">
        <f t="shared" si="11"/>
        <v>0.11888111888111899</v>
      </c>
    </row>
    <row r="340" spans="1:20">
      <c r="A340" s="5">
        <v>3</v>
      </c>
      <c r="B340" s="5">
        <v>290</v>
      </c>
      <c r="C340" s="5">
        <v>1.2</v>
      </c>
      <c r="D340" s="5">
        <v>1.83</v>
      </c>
      <c r="E340" s="5">
        <v>1.28</v>
      </c>
      <c r="F340" s="5">
        <v>0.65573770491803274</v>
      </c>
      <c r="G340" s="5">
        <v>2.8108800000000005</v>
      </c>
      <c r="H340" s="5">
        <v>1.74</v>
      </c>
      <c r="I340" s="5">
        <v>2.54</v>
      </c>
      <c r="J340" s="5">
        <v>1.73</v>
      </c>
      <c r="K340" s="5">
        <v>0.68503937007874016</v>
      </c>
      <c r="L340" s="5">
        <v>7.6459079999999995</v>
      </c>
      <c r="M340" s="5">
        <f t="shared" si="12"/>
        <v>0.54</v>
      </c>
      <c r="N340" s="5">
        <f t="shared" si="12"/>
        <v>0.71</v>
      </c>
      <c r="O340" s="5">
        <f t="shared" si="12"/>
        <v>0.44999999999999996</v>
      </c>
      <c r="P340" s="5">
        <f t="shared" si="12"/>
        <v>2.9301665160707424E-2</v>
      </c>
      <c r="Q340" s="5">
        <f t="shared" si="12"/>
        <v>4.8350279999999994</v>
      </c>
      <c r="R340" s="6">
        <f t="shared" si="11"/>
        <v>0.45000000000000007</v>
      </c>
      <c r="S340" s="6">
        <f t="shared" si="11"/>
        <v>0.38797814207650272</v>
      </c>
      <c r="T340" s="6">
        <f t="shared" si="11"/>
        <v>0.35156249999999994</v>
      </c>
    </row>
    <row r="341" spans="1:20">
      <c r="A341" s="5">
        <v>3</v>
      </c>
      <c r="B341" s="5">
        <v>290</v>
      </c>
      <c r="C341" s="5">
        <v>1.44</v>
      </c>
      <c r="D341" s="5">
        <v>1.82</v>
      </c>
      <c r="E341" s="5">
        <v>1.41</v>
      </c>
      <c r="F341" s="5">
        <v>0.79120879120879117</v>
      </c>
      <c r="G341" s="5">
        <v>3.6953279999999999</v>
      </c>
      <c r="H341" s="5">
        <v>1.1399999999999999</v>
      </c>
      <c r="I341" s="5">
        <v>2.5</v>
      </c>
      <c r="J341" s="5">
        <v>1.59</v>
      </c>
      <c r="K341" s="5">
        <v>0.45599999999999996</v>
      </c>
      <c r="L341" s="5">
        <v>4.5314999999999994</v>
      </c>
      <c r="M341" s="5">
        <f t="shared" si="12"/>
        <v>-0.30000000000000004</v>
      </c>
      <c r="N341" s="5">
        <f t="shared" si="12"/>
        <v>0.67999999999999994</v>
      </c>
      <c r="O341" s="5">
        <f t="shared" si="12"/>
        <v>0.18000000000000016</v>
      </c>
      <c r="P341" s="5">
        <f t="shared" si="12"/>
        <v>-0.33520879120879121</v>
      </c>
      <c r="Q341" s="5">
        <f t="shared" si="12"/>
        <v>0.83617199999999947</v>
      </c>
      <c r="R341" s="6">
        <f t="shared" si="11"/>
        <v>-0.20833333333333337</v>
      </c>
      <c r="S341" s="6">
        <f t="shared" si="11"/>
        <v>0.37362637362637358</v>
      </c>
      <c r="T341" s="6">
        <f t="shared" si="11"/>
        <v>0.12765957446808524</v>
      </c>
    </row>
    <row r="342" spans="1:20">
      <c r="A342" s="5">
        <v>3</v>
      </c>
      <c r="B342" s="5">
        <v>290</v>
      </c>
      <c r="C342" s="5">
        <v>1.62</v>
      </c>
      <c r="D342" s="5">
        <v>1.73</v>
      </c>
      <c r="E342" s="5">
        <v>1.21</v>
      </c>
      <c r="F342" s="5">
        <v>0.93641618497109835</v>
      </c>
      <c r="G342" s="5">
        <v>3.391146</v>
      </c>
      <c r="H342" s="5">
        <v>1.22</v>
      </c>
      <c r="I342" s="5">
        <v>3.24</v>
      </c>
      <c r="J342" s="5">
        <v>1.47</v>
      </c>
      <c r="K342" s="5">
        <v>0.37654320987654316</v>
      </c>
      <c r="L342" s="5">
        <v>5.8106160000000004</v>
      </c>
      <c r="M342" s="5">
        <f t="shared" si="12"/>
        <v>-0.40000000000000013</v>
      </c>
      <c r="N342" s="5">
        <f t="shared" si="12"/>
        <v>1.5100000000000002</v>
      </c>
      <c r="O342" s="5">
        <f t="shared" si="12"/>
        <v>0.26</v>
      </c>
      <c r="P342" s="5">
        <f t="shared" si="12"/>
        <v>-0.55987297509455525</v>
      </c>
      <c r="Q342" s="5">
        <f t="shared" si="12"/>
        <v>2.4194700000000005</v>
      </c>
      <c r="R342" s="6">
        <f t="shared" si="11"/>
        <v>-0.24691358024691365</v>
      </c>
      <c r="S342" s="6">
        <f t="shared" si="11"/>
        <v>0.87283236994219671</v>
      </c>
      <c r="T342" s="6">
        <f t="shared" si="11"/>
        <v>0.21487603305785125</v>
      </c>
    </row>
    <row r="343" spans="1:20">
      <c r="A343" s="5">
        <v>5</v>
      </c>
      <c r="B343" s="5">
        <v>290</v>
      </c>
      <c r="C343" s="5">
        <v>1.47</v>
      </c>
      <c r="D343" s="5">
        <v>1.72</v>
      </c>
      <c r="E343" s="5">
        <v>1.3</v>
      </c>
      <c r="F343" s="5">
        <v>0.85465116279069764</v>
      </c>
      <c r="G343" s="5">
        <v>3.2869200000000003</v>
      </c>
      <c r="H343" s="5">
        <v>1.51</v>
      </c>
      <c r="I343" s="5">
        <v>1.58</v>
      </c>
      <c r="J343" s="5">
        <v>1.34</v>
      </c>
      <c r="K343" s="5">
        <v>0.95569620253164556</v>
      </c>
      <c r="L343" s="5">
        <v>3.1969720000000006</v>
      </c>
      <c r="M343" s="5">
        <f t="shared" si="12"/>
        <v>4.0000000000000036E-2</v>
      </c>
      <c r="N343" s="5">
        <f t="shared" si="12"/>
        <v>-0.1399999999999999</v>
      </c>
      <c r="O343" s="5">
        <f t="shared" si="12"/>
        <v>4.0000000000000036E-2</v>
      </c>
      <c r="P343" s="5">
        <f t="shared" si="12"/>
        <v>0.10104503974094792</v>
      </c>
      <c r="Q343" s="5">
        <f t="shared" si="12"/>
        <v>-8.9947999999999695E-2</v>
      </c>
      <c r="R343" s="6">
        <f t="shared" si="11"/>
        <v>2.721088435374152E-2</v>
      </c>
      <c r="S343" s="6">
        <f t="shared" si="11"/>
        <v>-8.1395348837209253E-2</v>
      </c>
      <c r="T343" s="6">
        <f t="shared" si="11"/>
        <v>3.0769230769230795E-2</v>
      </c>
    </row>
    <row r="344" spans="1:20">
      <c r="A344" s="5">
        <v>5</v>
      </c>
      <c r="B344" s="5">
        <v>290</v>
      </c>
      <c r="C344" s="5">
        <v>1.25</v>
      </c>
      <c r="D344" s="5">
        <v>1.73</v>
      </c>
      <c r="E344" s="5">
        <v>1.24</v>
      </c>
      <c r="F344" s="5">
        <v>0.7225433526011561</v>
      </c>
      <c r="G344" s="5">
        <v>2.6815000000000002</v>
      </c>
      <c r="H344" s="5">
        <v>1.52</v>
      </c>
      <c r="I344" s="5">
        <v>2.0299999999999998</v>
      </c>
      <c r="J344" s="5">
        <v>1.38</v>
      </c>
      <c r="K344" s="5">
        <v>0.74876847290640403</v>
      </c>
      <c r="L344" s="5">
        <v>4.2581279999999992</v>
      </c>
      <c r="M344" s="5">
        <f t="shared" si="12"/>
        <v>0.27</v>
      </c>
      <c r="N344" s="5">
        <f t="shared" si="12"/>
        <v>0.29999999999999982</v>
      </c>
      <c r="O344" s="5">
        <f t="shared" si="12"/>
        <v>0.1399999999999999</v>
      </c>
      <c r="P344" s="5">
        <f t="shared" si="12"/>
        <v>2.6225120305247929E-2</v>
      </c>
      <c r="Q344" s="5">
        <f t="shared" si="12"/>
        <v>1.576627999999999</v>
      </c>
      <c r="R344" s="6">
        <f t="shared" si="11"/>
        <v>0.21600000000000003</v>
      </c>
      <c r="S344" s="6">
        <f t="shared" si="11"/>
        <v>0.17341040462427734</v>
      </c>
      <c r="T344" s="6">
        <f t="shared" si="11"/>
        <v>0.11290322580645154</v>
      </c>
    </row>
    <row r="345" spans="1:20">
      <c r="A345" s="5">
        <v>5</v>
      </c>
      <c r="B345" s="5">
        <v>290</v>
      </c>
      <c r="C345" s="5">
        <v>1.51</v>
      </c>
      <c r="D345" s="5">
        <v>1.66</v>
      </c>
      <c r="E345" s="5">
        <v>1.19</v>
      </c>
      <c r="F345" s="5">
        <v>0.90963855421686757</v>
      </c>
      <c r="G345" s="5">
        <v>2.9828539999999997</v>
      </c>
      <c r="H345" s="5">
        <v>1.67</v>
      </c>
      <c r="I345" s="5">
        <v>2.27</v>
      </c>
      <c r="J345" s="5">
        <v>1.69</v>
      </c>
      <c r="K345" s="5">
        <v>0.73568281938325986</v>
      </c>
      <c r="L345" s="5">
        <v>6.4066209999999995</v>
      </c>
      <c r="M345" s="5">
        <f t="shared" si="12"/>
        <v>0.15999999999999992</v>
      </c>
      <c r="N345" s="5">
        <f t="shared" si="12"/>
        <v>0.6100000000000001</v>
      </c>
      <c r="O345" s="5">
        <f t="shared" si="12"/>
        <v>0.5</v>
      </c>
      <c r="P345" s="5">
        <f t="shared" si="12"/>
        <v>-0.17395573483360771</v>
      </c>
      <c r="Q345" s="5">
        <f t="shared" si="12"/>
        <v>3.4237669999999998</v>
      </c>
      <c r="R345" s="6">
        <f t="shared" si="11"/>
        <v>0.1059602649006622</v>
      </c>
      <c r="S345" s="6">
        <f t="shared" si="11"/>
        <v>0.36746987951807236</v>
      </c>
      <c r="T345" s="6">
        <f t="shared" si="11"/>
        <v>0.42016806722689076</v>
      </c>
    </row>
    <row r="346" spans="1:20">
      <c r="A346" s="5">
        <v>5</v>
      </c>
      <c r="B346" s="5">
        <v>290</v>
      </c>
      <c r="C346" s="5">
        <v>1.63</v>
      </c>
      <c r="D346" s="5">
        <v>1.84</v>
      </c>
      <c r="E346" s="5">
        <v>1.45</v>
      </c>
      <c r="F346" s="5">
        <v>0.88586956521739124</v>
      </c>
      <c r="G346" s="5">
        <v>4.34884</v>
      </c>
      <c r="H346" s="5">
        <v>1.5</v>
      </c>
      <c r="I346" s="5">
        <v>2.33</v>
      </c>
      <c r="J346" s="5">
        <v>1.39</v>
      </c>
      <c r="K346" s="5">
        <v>0.64377682403433478</v>
      </c>
      <c r="L346" s="5">
        <v>4.8580499999999995</v>
      </c>
      <c r="M346" s="5">
        <f t="shared" si="12"/>
        <v>-0.12999999999999989</v>
      </c>
      <c r="N346" s="5">
        <f t="shared" si="12"/>
        <v>0.49</v>
      </c>
      <c r="O346" s="5">
        <f t="shared" si="12"/>
        <v>-6.0000000000000053E-2</v>
      </c>
      <c r="P346" s="5">
        <f t="shared" si="12"/>
        <v>-0.24209274118305646</v>
      </c>
      <c r="Q346" s="5">
        <f t="shared" si="12"/>
        <v>0.5092099999999995</v>
      </c>
      <c r="R346" s="6">
        <f t="shared" si="11"/>
        <v>-7.9754601226993807E-2</v>
      </c>
      <c r="S346" s="6">
        <f t="shared" si="11"/>
        <v>0.26630434782608692</v>
      </c>
      <c r="T346" s="6">
        <f t="shared" si="11"/>
        <v>-4.1379310344827627E-2</v>
      </c>
    </row>
    <row r="347" spans="1:20">
      <c r="A347" s="5">
        <v>5</v>
      </c>
      <c r="B347" s="5">
        <v>290</v>
      </c>
      <c r="C347" s="5">
        <v>1.69</v>
      </c>
      <c r="D347" s="5">
        <v>1.81</v>
      </c>
      <c r="E347" s="5">
        <v>1.44</v>
      </c>
      <c r="F347" s="5">
        <v>0.93370165745856348</v>
      </c>
      <c r="G347" s="5">
        <v>4.4048159999999994</v>
      </c>
      <c r="H347" s="5">
        <v>1.64</v>
      </c>
      <c r="I347" s="5">
        <v>2.46</v>
      </c>
      <c r="J347" s="5">
        <v>1.79</v>
      </c>
      <c r="K347" s="5">
        <v>0.66666666666666663</v>
      </c>
      <c r="L347" s="5">
        <v>7.2215759999999998</v>
      </c>
      <c r="M347" s="5">
        <f t="shared" si="12"/>
        <v>-5.0000000000000044E-2</v>
      </c>
      <c r="N347" s="5">
        <f t="shared" si="12"/>
        <v>0.64999999999999991</v>
      </c>
      <c r="O347" s="5">
        <f t="shared" si="12"/>
        <v>0.35000000000000009</v>
      </c>
      <c r="P347" s="5">
        <f t="shared" si="12"/>
        <v>-0.26703499079189685</v>
      </c>
      <c r="Q347" s="5">
        <f t="shared" si="12"/>
        <v>2.8167600000000004</v>
      </c>
      <c r="R347" s="6">
        <f t="shared" si="11"/>
        <v>-2.9585798816568074E-2</v>
      </c>
      <c r="S347" s="6">
        <f t="shared" si="11"/>
        <v>0.35911602209944743</v>
      </c>
      <c r="T347" s="6">
        <f t="shared" si="11"/>
        <v>0.24305555555555564</v>
      </c>
    </row>
    <row r="348" spans="1:20">
      <c r="A348" s="5">
        <v>5</v>
      </c>
      <c r="B348" s="5">
        <v>290</v>
      </c>
      <c r="C348" s="5">
        <v>1.33</v>
      </c>
      <c r="D348" s="5">
        <v>1.88</v>
      </c>
      <c r="E348" s="5">
        <v>1.33</v>
      </c>
      <c r="F348" s="5">
        <v>0.70744680851063835</v>
      </c>
      <c r="G348" s="5">
        <v>3.3255319999999999</v>
      </c>
      <c r="H348" s="5">
        <v>1.31</v>
      </c>
      <c r="I348" s="5">
        <v>2.13</v>
      </c>
      <c r="J348" s="5">
        <v>1.31</v>
      </c>
      <c r="K348" s="5">
        <v>0.61502347417840386</v>
      </c>
      <c r="L348" s="5">
        <v>3.6552929999999999</v>
      </c>
      <c r="M348" s="5">
        <f t="shared" si="12"/>
        <v>-2.0000000000000018E-2</v>
      </c>
      <c r="N348" s="5">
        <f t="shared" si="12"/>
        <v>0.25</v>
      </c>
      <c r="O348" s="5">
        <f t="shared" si="12"/>
        <v>-2.0000000000000018E-2</v>
      </c>
      <c r="P348" s="5">
        <f t="shared" si="12"/>
        <v>-9.2423334332234486E-2</v>
      </c>
      <c r="Q348" s="5">
        <f t="shared" si="12"/>
        <v>0.32976099999999997</v>
      </c>
      <c r="R348" s="6">
        <f t="shared" si="11"/>
        <v>-1.5037593984962419E-2</v>
      </c>
      <c r="S348" s="6">
        <f t="shared" si="11"/>
        <v>0.13297872340425532</v>
      </c>
      <c r="T348" s="6">
        <f t="shared" si="11"/>
        <v>-1.5037593984962419E-2</v>
      </c>
    </row>
    <row r="349" spans="1:20">
      <c r="A349" s="5">
        <v>5</v>
      </c>
      <c r="B349" s="5">
        <v>290</v>
      </c>
      <c r="C349" s="5">
        <v>1.45</v>
      </c>
      <c r="D349" s="5">
        <v>1.8</v>
      </c>
      <c r="E349" s="5">
        <v>1.26</v>
      </c>
      <c r="F349" s="5">
        <v>0.80555555555555547</v>
      </c>
      <c r="G349" s="5">
        <v>3.2885999999999997</v>
      </c>
      <c r="H349" s="5">
        <v>1.42</v>
      </c>
      <c r="I349" s="5">
        <v>2.56</v>
      </c>
      <c r="J349" s="5">
        <v>1.53</v>
      </c>
      <c r="K349" s="5">
        <v>0.5546875</v>
      </c>
      <c r="L349" s="5">
        <v>5.5618559999999997</v>
      </c>
      <c r="M349" s="5">
        <f t="shared" si="12"/>
        <v>-3.0000000000000027E-2</v>
      </c>
      <c r="N349" s="5">
        <f t="shared" si="12"/>
        <v>0.76</v>
      </c>
      <c r="O349" s="5">
        <f t="shared" si="12"/>
        <v>0.27</v>
      </c>
      <c r="P349" s="5">
        <f t="shared" si="12"/>
        <v>-0.25086805555555547</v>
      </c>
      <c r="Q349" s="5">
        <f t="shared" si="12"/>
        <v>2.2732559999999999</v>
      </c>
      <c r="R349" s="6">
        <f t="shared" si="11"/>
        <v>-2.0689655172413814E-2</v>
      </c>
      <c r="S349" s="6">
        <f t="shared" si="11"/>
        <v>0.42222222222222222</v>
      </c>
      <c r="T349" s="6">
        <f t="shared" si="11"/>
        <v>0.2142857142857143</v>
      </c>
    </row>
    <row r="350" spans="1:20">
      <c r="A350" s="5">
        <v>5</v>
      </c>
      <c r="B350" s="5">
        <v>290</v>
      </c>
      <c r="C350" s="5">
        <v>1.25</v>
      </c>
      <c r="D350" s="5">
        <v>1.81</v>
      </c>
      <c r="E350" s="5">
        <v>1.36</v>
      </c>
      <c r="F350" s="5">
        <v>0.69060773480662985</v>
      </c>
      <c r="G350" s="5">
        <v>3.0770000000000004</v>
      </c>
      <c r="H350" s="5">
        <v>1.35</v>
      </c>
      <c r="I350" s="5">
        <v>2.52</v>
      </c>
      <c r="J350" s="5">
        <v>1.49</v>
      </c>
      <c r="K350" s="5">
        <v>0.5357142857142857</v>
      </c>
      <c r="L350" s="5">
        <v>5.0689799999999998</v>
      </c>
      <c r="M350" s="5">
        <f t="shared" si="12"/>
        <v>0.10000000000000009</v>
      </c>
      <c r="N350" s="5">
        <f t="shared" si="12"/>
        <v>0.71</v>
      </c>
      <c r="O350" s="5">
        <f t="shared" si="12"/>
        <v>0.12999999999999989</v>
      </c>
      <c r="P350" s="5">
        <f t="shared" si="12"/>
        <v>-0.15489344909234415</v>
      </c>
      <c r="Q350" s="5">
        <f t="shared" si="12"/>
        <v>1.9919799999999994</v>
      </c>
      <c r="R350" s="6">
        <f t="shared" si="11"/>
        <v>8.0000000000000071E-2</v>
      </c>
      <c r="S350" s="6">
        <f t="shared" si="11"/>
        <v>0.39226519337016569</v>
      </c>
      <c r="T350" s="6">
        <f t="shared" si="11"/>
        <v>9.5588235294117557E-2</v>
      </c>
    </row>
    <row r="351" spans="1:20">
      <c r="A351" s="5">
        <v>5</v>
      </c>
      <c r="B351" s="5">
        <v>290</v>
      </c>
      <c r="C351" s="5">
        <v>1.35</v>
      </c>
      <c r="D351" s="5">
        <v>1.84</v>
      </c>
      <c r="E351" s="5">
        <v>1.37</v>
      </c>
      <c r="F351" s="5">
        <v>0.73369565217391308</v>
      </c>
      <c r="G351" s="5">
        <v>3.403080000000001</v>
      </c>
      <c r="H351" s="5">
        <v>1.07</v>
      </c>
      <c r="I351" s="5">
        <v>2.54</v>
      </c>
      <c r="J351" s="5">
        <v>1.29</v>
      </c>
      <c r="K351" s="5">
        <v>0.42125984251968507</v>
      </c>
      <c r="L351" s="5">
        <v>3.5059620000000002</v>
      </c>
      <c r="M351" s="5">
        <f t="shared" si="12"/>
        <v>-0.28000000000000003</v>
      </c>
      <c r="N351" s="5">
        <f t="shared" si="12"/>
        <v>0.7</v>
      </c>
      <c r="O351" s="5">
        <f t="shared" si="12"/>
        <v>-8.0000000000000071E-2</v>
      </c>
      <c r="P351" s="5">
        <f t="shared" si="12"/>
        <v>-0.31243580965422801</v>
      </c>
      <c r="Q351" s="5">
        <f t="shared" si="12"/>
        <v>0.10288199999999925</v>
      </c>
      <c r="R351" s="6">
        <f t="shared" si="11"/>
        <v>-0.2074074074074074</v>
      </c>
      <c r="S351" s="6">
        <f t="shared" si="11"/>
        <v>0.38043478260869562</v>
      </c>
      <c r="T351" s="6">
        <f t="shared" si="11"/>
        <v>-5.8394160583941652E-2</v>
      </c>
    </row>
    <row r="352" spans="1:20">
      <c r="A352" s="5">
        <v>5</v>
      </c>
      <c r="B352" s="5">
        <v>290</v>
      </c>
      <c r="C352" s="5">
        <v>1.25</v>
      </c>
      <c r="D352" s="5">
        <v>1.71</v>
      </c>
      <c r="E352" s="5">
        <v>1.35</v>
      </c>
      <c r="F352" s="5">
        <v>0.73099415204678364</v>
      </c>
      <c r="G352" s="5">
        <v>2.8856250000000006</v>
      </c>
      <c r="H352" s="5">
        <v>1.32</v>
      </c>
      <c r="I352" s="5">
        <v>2.09</v>
      </c>
      <c r="J352" s="5">
        <v>1.34</v>
      </c>
      <c r="K352" s="5">
        <v>0.63157894736842113</v>
      </c>
      <c r="L352" s="5">
        <v>3.6967920000000003</v>
      </c>
      <c r="M352" s="5">
        <f t="shared" si="12"/>
        <v>7.0000000000000062E-2</v>
      </c>
      <c r="N352" s="5">
        <f t="shared" si="12"/>
        <v>0.37999999999999989</v>
      </c>
      <c r="O352" s="5">
        <f t="shared" si="12"/>
        <v>-1.0000000000000009E-2</v>
      </c>
      <c r="P352" s="5">
        <f t="shared" si="12"/>
        <v>-9.9415204678362512E-2</v>
      </c>
      <c r="Q352" s="5">
        <f t="shared" si="12"/>
        <v>0.81116699999999975</v>
      </c>
      <c r="R352" s="6">
        <f t="shared" si="11"/>
        <v>5.600000000000005E-2</v>
      </c>
      <c r="S352" s="6">
        <f t="shared" si="11"/>
        <v>0.22222222222222215</v>
      </c>
      <c r="T352" s="6">
        <f t="shared" si="11"/>
        <v>-7.4074074074074138E-3</v>
      </c>
    </row>
    <row r="353" spans="1:20">
      <c r="A353" s="5">
        <v>5</v>
      </c>
      <c r="B353" s="5">
        <v>290</v>
      </c>
      <c r="C353" s="5">
        <v>1.45</v>
      </c>
      <c r="D353" s="5">
        <v>1.83</v>
      </c>
      <c r="E353" s="5">
        <v>1.29</v>
      </c>
      <c r="F353" s="5">
        <v>0.79234972677595628</v>
      </c>
      <c r="G353" s="5">
        <v>3.4230150000000004</v>
      </c>
      <c r="H353" s="5">
        <v>1.52</v>
      </c>
      <c r="I353" s="5">
        <v>2.66</v>
      </c>
      <c r="J353" s="5">
        <v>1.55</v>
      </c>
      <c r="K353" s="5">
        <v>0.5714285714285714</v>
      </c>
      <c r="L353" s="5">
        <v>6.266960000000001</v>
      </c>
      <c r="M353" s="5">
        <f t="shared" si="12"/>
        <v>7.0000000000000062E-2</v>
      </c>
      <c r="N353" s="5">
        <f t="shared" si="12"/>
        <v>0.83000000000000007</v>
      </c>
      <c r="O353" s="5">
        <f t="shared" si="12"/>
        <v>0.26</v>
      </c>
      <c r="P353" s="5">
        <f t="shared" si="12"/>
        <v>-0.22092115534738488</v>
      </c>
      <c r="Q353" s="5">
        <f t="shared" si="12"/>
        <v>2.8439450000000006</v>
      </c>
      <c r="R353" s="6">
        <f t="shared" si="11"/>
        <v>4.8275862068965558E-2</v>
      </c>
      <c r="S353" s="6">
        <f t="shared" si="11"/>
        <v>0.45355191256830601</v>
      </c>
      <c r="T353" s="6">
        <f t="shared" si="11"/>
        <v>0.20155038759689922</v>
      </c>
    </row>
    <row r="354" spans="1:20">
      <c r="A354" s="5">
        <v>5</v>
      </c>
      <c r="B354" s="5">
        <v>290</v>
      </c>
      <c r="C354" s="5">
        <v>1.34</v>
      </c>
      <c r="D354" s="5">
        <v>1.68</v>
      </c>
      <c r="E354" s="5">
        <v>1.1299999999999999</v>
      </c>
      <c r="F354" s="5">
        <v>0.79761904761904767</v>
      </c>
      <c r="G354" s="5">
        <v>2.5438559999999995</v>
      </c>
      <c r="H354" s="5">
        <v>1.4</v>
      </c>
      <c r="I354" s="5">
        <v>2.19</v>
      </c>
      <c r="J354" s="5">
        <v>1.34</v>
      </c>
      <c r="K354" s="5">
        <v>0.63926940639269403</v>
      </c>
      <c r="L354" s="5">
        <v>4.1084399999999999</v>
      </c>
      <c r="M354" s="5">
        <f t="shared" si="12"/>
        <v>5.9999999999999831E-2</v>
      </c>
      <c r="N354" s="5">
        <f t="shared" si="12"/>
        <v>0.51</v>
      </c>
      <c r="O354" s="5">
        <f t="shared" si="12"/>
        <v>0.21000000000000019</v>
      </c>
      <c r="P354" s="5">
        <f t="shared" si="12"/>
        <v>-0.15834964122635364</v>
      </c>
      <c r="Q354" s="5">
        <f t="shared" si="12"/>
        <v>1.5645840000000004</v>
      </c>
      <c r="R354" s="6">
        <f t="shared" si="11"/>
        <v>4.4776119402984947E-2</v>
      </c>
      <c r="S354" s="6">
        <f t="shared" si="11"/>
        <v>0.3035714285714286</v>
      </c>
      <c r="T354" s="6">
        <f t="shared" si="11"/>
        <v>0.18584070796460195</v>
      </c>
    </row>
    <row r="355" spans="1:20">
      <c r="A355" s="5">
        <v>5</v>
      </c>
      <c r="B355" s="5">
        <v>290</v>
      </c>
      <c r="C355" s="5">
        <v>1.18</v>
      </c>
      <c r="D355" s="5">
        <v>1.76</v>
      </c>
      <c r="E355" s="5">
        <v>1.42</v>
      </c>
      <c r="F355" s="5">
        <v>0.67045454545454541</v>
      </c>
      <c r="G355" s="5">
        <v>2.9490559999999997</v>
      </c>
      <c r="H355" s="5">
        <v>1.53</v>
      </c>
      <c r="I355" s="5">
        <v>2.23</v>
      </c>
      <c r="J355" s="5">
        <v>1.39</v>
      </c>
      <c r="K355" s="5">
        <v>0.68609865470852016</v>
      </c>
      <c r="L355" s="5">
        <v>4.7425410000000001</v>
      </c>
      <c r="M355" s="5">
        <f t="shared" si="12"/>
        <v>0.35000000000000009</v>
      </c>
      <c r="N355" s="5">
        <f t="shared" si="12"/>
        <v>0.47</v>
      </c>
      <c r="O355" s="5">
        <f t="shared" si="12"/>
        <v>-3.0000000000000027E-2</v>
      </c>
      <c r="P355" s="5">
        <f t="shared" si="12"/>
        <v>1.5644109253974747E-2</v>
      </c>
      <c r="Q355" s="5">
        <f t="shared" si="12"/>
        <v>1.7934850000000004</v>
      </c>
      <c r="R355" s="6">
        <f t="shared" si="11"/>
        <v>0.29661016949152552</v>
      </c>
      <c r="S355" s="6">
        <f t="shared" si="11"/>
        <v>0.26704545454545453</v>
      </c>
      <c r="T355" s="6">
        <f t="shared" si="11"/>
        <v>-2.1126760563380302E-2</v>
      </c>
    </row>
    <row r="356" spans="1:20">
      <c r="A356" s="5">
        <v>5</v>
      </c>
      <c r="B356" s="5">
        <v>290</v>
      </c>
      <c r="C356" s="5">
        <v>1.42</v>
      </c>
      <c r="D356" s="5">
        <v>1.78</v>
      </c>
      <c r="E356" s="5">
        <v>1.35</v>
      </c>
      <c r="F356" s="5">
        <v>0.797752808988764</v>
      </c>
      <c r="G356" s="5">
        <v>3.4122600000000003</v>
      </c>
      <c r="H356" s="5">
        <v>1.41</v>
      </c>
      <c r="I356" s="5">
        <v>2.16</v>
      </c>
      <c r="J356" s="5">
        <v>1.29</v>
      </c>
      <c r="K356" s="5">
        <v>0.65277777777777768</v>
      </c>
      <c r="L356" s="5">
        <v>3.9288240000000001</v>
      </c>
      <c r="M356" s="5">
        <f t="shared" si="12"/>
        <v>-1.0000000000000009E-2</v>
      </c>
      <c r="N356" s="5">
        <f t="shared" si="12"/>
        <v>0.38000000000000012</v>
      </c>
      <c r="O356" s="5">
        <f t="shared" si="12"/>
        <v>-6.0000000000000053E-2</v>
      </c>
      <c r="P356" s="5">
        <f t="shared" si="12"/>
        <v>-0.14497503121098632</v>
      </c>
      <c r="Q356" s="5">
        <f t="shared" si="12"/>
        <v>0.5165639999999998</v>
      </c>
      <c r="R356" s="6">
        <f t="shared" si="11"/>
        <v>-7.0422535211267668E-3</v>
      </c>
      <c r="S356" s="6">
        <f t="shared" si="11"/>
        <v>0.21348314606741578</v>
      </c>
      <c r="T356" s="6">
        <f t="shared" si="11"/>
        <v>-4.4444444444444481E-2</v>
      </c>
    </row>
    <row r="357" spans="1:20">
      <c r="A357" s="5">
        <v>5</v>
      </c>
      <c r="B357" s="5">
        <v>290</v>
      </c>
      <c r="C357" s="5">
        <v>1.3</v>
      </c>
      <c r="D357" s="5">
        <v>1.79</v>
      </c>
      <c r="E357" s="5">
        <v>1.42</v>
      </c>
      <c r="F357" s="5">
        <v>0.72625698324022347</v>
      </c>
      <c r="G357" s="5">
        <v>3.3043399999999998</v>
      </c>
      <c r="H357" s="5">
        <v>1.51</v>
      </c>
      <c r="I357" s="5">
        <v>2.16</v>
      </c>
      <c r="J357" s="5">
        <v>1.29</v>
      </c>
      <c r="K357" s="5">
        <v>0.69907407407407407</v>
      </c>
      <c r="L357" s="5">
        <v>4.2074639999999999</v>
      </c>
      <c r="M357" s="5">
        <f t="shared" si="12"/>
        <v>0.20999999999999996</v>
      </c>
      <c r="N357" s="5">
        <f t="shared" si="12"/>
        <v>0.37000000000000011</v>
      </c>
      <c r="O357" s="5">
        <f t="shared" si="12"/>
        <v>-0.12999999999999989</v>
      </c>
      <c r="P357" s="5">
        <f t="shared" si="12"/>
        <v>-2.7182909166149405E-2</v>
      </c>
      <c r="Q357" s="5">
        <f t="shared" si="12"/>
        <v>0.90312400000000004</v>
      </c>
      <c r="R357" s="6">
        <f t="shared" si="11"/>
        <v>0.16153846153846149</v>
      </c>
      <c r="S357" s="6">
        <f t="shared" si="11"/>
        <v>0.2067039106145252</v>
      </c>
      <c r="T357" s="6">
        <f t="shared" si="11"/>
        <v>-9.1549295774647821E-2</v>
      </c>
    </row>
    <row r="358" spans="1:20">
      <c r="A358" s="5">
        <v>5</v>
      </c>
      <c r="B358" s="5">
        <v>290</v>
      </c>
      <c r="C358" s="5">
        <v>1.55</v>
      </c>
      <c r="D358" s="5">
        <v>1.76</v>
      </c>
      <c r="E358" s="5">
        <v>1.5</v>
      </c>
      <c r="F358" s="5">
        <v>0.88068181818181823</v>
      </c>
      <c r="G358" s="5">
        <v>4.0920000000000005</v>
      </c>
      <c r="H358" s="5">
        <v>1.26</v>
      </c>
      <c r="I358" s="5">
        <v>1.8</v>
      </c>
      <c r="J358" s="5">
        <v>1.27</v>
      </c>
      <c r="K358" s="5">
        <v>0.7</v>
      </c>
      <c r="L358" s="5">
        <v>2.8803600000000005</v>
      </c>
      <c r="M358" s="5">
        <f t="shared" si="12"/>
        <v>-0.29000000000000004</v>
      </c>
      <c r="N358" s="5">
        <f t="shared" si="12"/>
        <v>4.0000000000000036E-2</v>
      </c>
      <c r="O358" s="5">
        <f t="shared" si="12"/>
        <v>-0.22999999999999998</v>
      </c>
      <c r="P358" s="5">
        <f t="shared" si="12"/>
        <v>-0.18068181818181828</v>
      </c>
      <c r="Q358" s="5">
        <f t="shared" si="12"/>
        <v>-1.2116400000000001</v>
      </c>
      <c r="R358" s="6">
        <f t="shared" si="11"/>
        <v>-0.18709677419354839</v>
      </c>
      <c r="S358" s="6">
        <f t="shared" si="11"/>
        <v>2.2727272727272749E-2</v>
      </c>
      <c r="T358" s="6">
        <f t="shared" si="11"/>
        <v>-0.15333333333333332</v>
      </c>
    </row>
    <row r="359" spans="1:20">
      <c r="A359" s="5">
        <v>5</v>
      </c>
      <c r="B359" s="5">
        <v>290</v>
      </c>
      <c r="C359" s="5">
        <v>1.54</v>
      </c>
      <c r="D359" s="5">
        <v>1.88</v>
      </c>
      <c r="E359" s="5">
        <v>1.41</v>
      </c>
      <c r="F359" s="5">
        <v>0.81914893617021278</v>
      </c>
      <c r="G359" s="5">
        <v>4.0822319999999994</v>
      </c>
      <c r="H359" s="5">
        <v>1.95</v>
      </c>
      <c r="I359" s="5">
        <v>2.71</v>
      </c>
      <c r="J359" s="5">
        <v>1.92</v>
      </c>
      <c r="K359" s="5">
        <v>0.71955719557195574</v>
      </c>
      <c r="L359" s="5">
        <v>10.146239999999999</v>
      </c>
      <c r="M359" s="5">
        <f t="shared" si="12"/>
        <v>0.40999999999999992</v>
      </c>
      <c r="N359" s="5">
        <f t="shared" si="12"/>
        <v>0.83000000000000007</v>
      </c>
      <c r="O359" s="5">
        <f t="shared" si="12"/>
        <v>0.51</v>
      </c>
      <c r="P359" s="5">
        <f t="shared" si="12"/>
        <v>-9.9591740598257039E-2</v>
      </c>
      <c r="Q359" s="5">
        <f t="shared" si="12"/>
        <v>6.0640079999999994</v>
      </c>
      <c r="R359" s="6">
        <f t="shared" si="11"/>
        <v>0.26623376623376616</v>
      </c>
      <c r="S359" s="6">
        <f t="shared" si="11"/>
        <v>0.44148936170212771</v>
      </c>
      <c r="T359" s="6">
        <f t="shared" si="11"/>
        <v>0.36170212765957449</v>
      </c>
    </row>
    <row r="360" spans="1:20">
      <c r="A360" s="5">
        <v>5</v>
      </c>
      <c r="B360" s="5">
        <v>290</v>
      </c>
      <c r="C360" s="5">
        <v>1.57</v>
      </c>
      <c r="D360" s="5">
        <v>1.76</v>
      </c>
      <c r="E360" s="5">
        <v>1.44</v>
      </c>
      <c r="F360" s="5">
        <v>0.89204545454545459</v>
      </c>
      <c r="G360" s="5">
        <v>3.9790080000000003</v>
      </c>
      <c r="H360" s="5">
        <v>1.5</v>
      </c>
      <c r="I360" s="5">
        <v>2.19</v>
      </c>
      <c r="J360" s="5">
        <v>1.77</v>
      </c>
      <c r="K360" s="5">
        <v>0.68493150684931503</v>
      </c>
      <c r="L360" s="5">
        <v>5.8144499999999999</v>
      </c>
      <c r="M360" s="5">
        <f t="shared" si="12"/>
        <v>-7.0000000000000062E-2</v>
      </c>
      <c r="N360" s="5">
        <f t="shared" si="12"/>
        <v>0.42999999999999994</v>
      </c>
      <c r="O360" s="5">
        <f t="shared" si="12"/>
        <v>0.33000000000000007</v>
      </c>
      <c r="P360" s="5">
        <f t="shared" si="12"/>
        <v>-0.20711394769613956</v>
      </c>
      <c r="Q360" s="5">
        <f t="shared" si="12"/>
        <v>1.8354419999999996</v>
      </c>
      <c r="R360" s="6">
        <f t="shared" si="11"/>
        <v>-4.4585987261146535E-2</v>
      </c>
      <c r="S360" s="6">
        <f t="shared" si="11"/>
        <v>0.2443181818181818</v>
      </c>
      <c r="T360" s="6">
        <f t="shared" si="11"/>
        <v>0.22916666666666671</v>
      </c>
    </row>
    <row r="361" spans="1:20">
      <c r="A361" s="5">
        <v>5</v>
      </c>
      <c r="B361" s="5">
        <v>290</v>
      </c>
      <c r="C361" s="5">
        <v>1.23</v>
      </c>
      <c r="D361" s="5">
        <v>1.8</v>
      </c>
      <c r="E361" s="5">
        <v>1.38</v>
      </c>
      <c r="F361" s="5">
        <v>0.68333333333333335</v>
      </c>
      <c r="G361" s="5">
        <v>3.0553199999999996</v>
      </c>
      <c r="H361" s="5">
        <v>1.29</v>
      </c>
      <c r="I361" s="5">
        <v>2.33</v>
      </c>
      <c r="J361" s="5">
        <v>1.54</v>
      </c>
      <c r="K361" s="5">
        <v>0.55364806866952787</v>
      </c>
      <c r="L361" s="5">
        <v>4.6287780000000005</v>
      </c>
      <c r="M361" s="5">
        <f t="shared" ref="M361:Q411" si="13">H361-C361</f>
        <v>6.0000000000000053E-2</v>
      </c>
      <c r="N361" s="5">
        <f t="shared" si="13"/>
        <v>0.53</v>
      </c>
      <c r="O361" s="5">
        <f t="shared" si="13"/>
        <v>0.16000000000000014</v>
      </c>
      <c r="P361" s="5">
        <f t="shared" si="13"/>
        <v>-0.12968526466380548</v>
      </c>
      <c r="Q361" s="5">
        <f t="shared" si="13"/>
        <v>1.5734580000000009</v>
      </c>
      <c r="R361" s="6">
        <f t="shared" si="11"/>
        <v>4.8780487804878092E-2</v>
      </c>
      <c r="S361" s="6">
        <f t="shared" si="11"/>
        <v>0.29444444444444445</v>
      </c>
      <c r="T361" s="6">
        <f t="shared" si="11"/>
        <v>0.11594202898550736</v>
      </c>
    </row>
    <row r="362" spans="1:20">
      <c r="A362" s="5">
        <v>5</v>
      </c>
      <c r="B362" s="5">
        <v>290</v>
      </c>
      <c r="C362" s="5">
        <v>1.53</v>
      </c>
      <c r="D362" s="5">
        <v>1.87</v>
      </c>
      <c r="E362" s="5">
        <v>1.42</v>
      </c>
      <c r="F362" s="5">
        <v>0.81818181818181812</v>
      </c>
      <c r="G362" s="5">
        <v>4.0627620000000002</v>
      </c>
      <c r="H362" s="5">
        <v>1.38</v>
      </c>
      <c r="I362" s="5">
        <v>2.96</v>
      </c>
      <c r="J362" s="5">
        <v>1.5</v>
      </c>
      <c r="K362" s="5">
        <v>0.46621621621621617</v>
      </c>
      <c r="L362" s="5">
        <v>6.1271999999999993</v>
      </c>
      <c r="M362" s="5">
        <f t="shared" si="13"/>
        <v>-0.15000000000000013</v>
      </c>
      <c r="N362" s="5">
        <f t="shared" si="13"/>
        <v>1.0899999999999999</v>
      </c>
      <c r="O362" s="5">
        <f t="shared" si="13"/>
        <v>8.0000000000000071E-2</v>
      </c>
      <c r="P362" s="5">
        <f t="shared" si="13"/>
        <v>-0.35196560196560195</v>
      </c>
      <c r="Q362" s="5">
        <f t="shared" si="13"/>
        <v>2.0644379999999991</v>
      </c>
      <c r="R362" s="6">
        <f t="shared" si="11"/>
        <v>-9.8039215686274592E-2</v>
      </c>
      <c r="S362" s="6">
        <f t="shared" si="11"/>
        <v>0.58288770053475925</v>
      </c>
      <c r="T362" s="6">
        <f t="shared" si="11"/>
        <v>5.6338028169014134E-2</v>
      </c>
    </row>
    <row r="363" spans="1:20">
      <c r="A363" s="5">
        <v>1</v>
      </c>
      <c r="B363" s="5">
        <v>300</v>
      </c>
      <c r="C363" s="5">
        <v>1.5</v>
      </c>
      <c r="D363" s="5">
        <v>2.09</v>
      </c>
      <c r="E363" s="5">
        <v>1.62</v>
      </c>
      <c r="F363" s="5">
        <v>0.71770334928229673</v>
      </c>
      <c r="G363" s="5">
        <v>5.0786999999999995</v>
      </c>
      <c r="H363" s="5">
        <v>1.63</v>
      </c>
      <c r="I363" s="5">
        <v>2.63</v>
      </c>
      <c r="J363" s="5">
        <v>1.6</v>
      </c>
      <c r="K363" s="5">
        <v>0.61977186311787069</v>
      </c>
      <c r="L363" s="5">
        <v>6.8590399999999994</v>
      </c>
      <c r="M363" s="5">
        <f t="shared" si="13"/>
        <v>0.12999999999999989</v>
      </c>
      <c r="N363" s="5">
        <f t="shared" si="13"/>
        <v>0.54</v>
      </c>
      <c r="O363" s="5">
        <f t="shared" si="13"/>
        <v>-2.0000000000000018E-2</v>
      </c>
      <c r="P363" s="5">
        <f t="shared" si="13"/>
        <v>-9.793148616442604E-2</v>
      </c>
      <c r="Q363" s="5">
        <f t="shared" si="13"/>
        <v>1.7803399999999998</v>
      </c>
      <c r="R363" s="6">
        <f t="shared" si="11"/>
        <v>8.66666666666666E-2</v>
      </c>
      <c r="S363" s="6">
        <f t="shared" si="11"/>
        <v>0.25837320574162681</v>
      </c>
      <c r="T363" s="6">
        <f t="shared" si="11"/>
        <v>-1.2345679012345689E-2</v>
      </c>
    </row>
    <row r="364" spans="1:20">
      <c r="A364" s="5">
        <v>1</v>
      </c>
      <c r="B364" s="5">
        <v>300</v>
      </c>
      <c r="C364" s="5">
        <v>1.6</v>
      </c>
      <c r="D364" s="5">
        <v>2.13</v>
      </c>
      <c r="E364" s="5">
        <v>1.48</v>
      </c>
      <c r="F364" s="5">
        <v>0.75117370892018787</v>
      </c>
      <c r="G364" s="5">
        <v>5.0438399999999994</v>
      </c>
      <c r="H364" s="5">
        <v>1.48</v>
      </c>
      <c r="I364" s="5">
        <v>2.29</v>
      </c>
      <c r="J364" s="5">
        <v>1.48</v>
      </c>
      <c r="K364" s="5">
        <v>0.64628820960698685</v>
      </c>
      <c r="L364" s="5">
        <v>5.0160160000000005</v>
      </c>
      <c r="M364" s="5">
        <f t="shared" si="13"/>
        <v>-0.12000000000000011</v>
      </c>
      <c r="N364" s="5">
        <f t="shared" si="13"/>
        <v>0.16000000000000014</v>
      </c>
      <c r="O364" s="5">
        <f t="shared" si="13"/>
        <v>0</v>
      </c>
      <c r="P364" s="5">
        <f t="shared" si="13"/>
        <v>-0.10488549931320101</v>
      </c>
      <c r="Q364" s="5">
        <f t="shared" si="13"/>
        <v>-2.7823999999998961E-2</v>
      </c>
      <c r="R364" s="6">
        <f t="shared" si="11"/>
        <v>-7.5000000000000067E-2</v>
      </c>
      <c r="S364" s="6">
        <f t="shared" si="11"/>
        <v>7.511737089201885E-2</v>
      </c>
      <c r="T364" s="6">
        <f t="shared" si="11"/>
        <v>0</v>
      </c>
    </row>
    <row r="365" spans="1:20">
      <c r="A365" s="5">
        <v>1</v>
      </c>
      <c r="B365" s="5">
        <v>300</v>
      </c>
      <c r="C365" s="5">
        <v>1.53</v>
      </c>
      <c r="D365" s="5">
        <v>1.92</v>
      </c>
      <c r="E365" s="5">
        <v>1.33</v>
      </c>
      <c r="F365" s="5">
        <v>0.796875</v>
      </c>
      <c r="G365" s="5">
        <v>3.9070079999999998</v>
      </c>
      <c r="H365" s="5">
        <v>1.68</v>
      </c>
      <c r="I365" s="5">
        <v>2.68</v>
      </c>
      <c r="J365" s="5">
        <v>1.9</v>
      </c>
      <c r="K365" s="5">
        <v>0.62686567164179097</v>
      </c>
      <c r="L365" s="5">
        <v>8.5545599999999986</v>
      </c>
      <c r="M365" s="5">
        <f t="shared" si="13"/>
        <v>0.14999999999999991</v>
      </c>
      <c r="N365" s="5">
        <f t="shared" si="13"/>
        <v>0.76000000000000023</v>
      </c>
      <c r="O365" s="5">
        <f t="shared" si="13"/>
        <v>0.56999999999999984</v>
      </c>
      <c r="P365" s="5">
        <f t="shared" si="13"/>
        <v>-0.17000932835820903</v>
      </c>
      <c r="Q365" s="5">
        <f t="shared" si="13"/>
        <v>4.6475519999999992</v>
      </c>
      <c r="R365" s="6">
        <f t="shared" si="11"/>
        <v>9.8039215686274453E-2</v>
      </c>
      <c r="S365" s="6">
        <f t="shared" si="11"/>
        <v>0.39583333333333348</v>
      </c>
      <c r="T365" s="6">
        <f t="shared" si="11"/>
        <v>0.42857142857142844</v>
      </c>
    </row>
    <row r="366" spans="1:20">
      <c r="A366" s="5">
        <v>1</v>
      </c>
      <c r="B366" s="5">
        <v>300</v>
      </c>
      <c r="C366" s="5">
        <v>1.6</v>
      </c>
      <c r="D366" s="5">
        <v>1.85</v>
      </c>
      <c r="E366" s="5">
        <v>1.3</v>
      </c>
      <c r="F366" s="5">
        <v>0.86486486486486491</v>
      </c>
      <c r="G366" s="5">
        <v>3.8480000000000008</v>
      </c>
      <c r="H366" s="5">
        <v>1.38</v>
      </c>
      <c r="I366" s="5">
        <v>2.64</v>
      </c>
      <c r="J366" s="5">
        <v>1.4</v>
      </c>
      <c r="K366" s="5">
        <v>0.52272727272727271</v>
      </c>
      <c r="L366" s="5">
        <v>5.1004799999999992</v>
      </c>
      <c r="M366" s="5">
        <f t="shared" si="13"/>
        <v>-0.2200000000000002</v>
      </c>
      <c r="N366" s="5">
        <f t="shared" si="13"/>
        <v>0.79</v>
      </c>
      <c r="O366" s="5">
        <f t="shared" si="13"/>
        <v>9.9999999999999867E-2</v>
      </c>
      <c r="P366" s="5">
        <f t="shared" si="13"/>
        <v>-0.34213759213759221</v>
      </c>
      <c r="Q366" s="5">
        <f t="shared" si="13"/>
        <v>1.2524799999999985</v>
      </c>
      <c r="R366" s="6">
        <f t="shared" si="11"/>
        <v>-0.13750000000000012</v>
      </c>
      <c r="S366" s="6">
        <f t="shared" si="11"/>
        <v>0.42702702702702705</v>
      </c>
      <c r="T366" s="6">
        <f t="shared" si="11"/>
        <v>7.6923076923076816E-2</v>
      </c>
    </row>
    <row r="367" spans="1:20">
      <c r="A367" s="5">
        <v>1</v>
      </c>
      <c r="B367" s="5">
        <v>300</v>
      </c>
      <c r="C367" s="5">
        <v>1.83</v>
      </c>
      <c r="D367" s="5">
        <v>2.09</v>
      </c>
      <c r="E367" s="5">
        <v>1.48</v>
      </c>
      <c r="F367" s="5">
        <v>0.87559808612440204</v>
      </c>
      <c r="G367" s="5">
        <v>5.6605559999999997</v>
      </c>
      <c r="H367" s="5">
        <v>1.55</v>
      </c>
      <c r="I367" s="5">
        <v>2.81</v>
      </c>
      <c r="J367" s="5">
        <v>1.71</v>
      </c>
      <c r="K367" s="5">
        <v>0.55160142348754448</v>
      </c>
      <c r="L367" s="5">
        <v>7.4479050000000004</v>
      </c>
      <c r="M367" s="5">
        <f t="shared" si="13"/>
        <v>-0.28000000000000003</v>
      </c>
      <c r="N367" s="5">
        <f t="shared" si="13"/>
        <v>0.7200000000000002</v>
      </c>
      <c r="O367" s="5">
        <f t="shared" si="13"/>
        <v>0.22999999999999998</v>
      </c>
      <c r="P367" s="5">
        <f t="shared" si="13"/>
        <v>-0.32399666263685756</v>
      </c>
      <c r="Q367" s="5">
        <f t="shared" si="13"/>
        <v>1.7873490000000007</v>
      </c>
      <c r="R367" s="6">
        <f t="shared" si="11"/>
        <v>-0.15300546448087432</v>
      </c>
      <c r="S367" s="6">
        <f t="shared" si="11"/>
        <v>0.34449760765550252</v>
      </c>
      <c r="T367" s="6">
        <f t="shared" si="11"/>
        <v>0.1554054054054054</v>
      </c>
    </row>
    <row r="368" spans="1:20">
      <c r="A368" s="5">
        <v>1</v>
      </c>
      <c r="B368" s="5">
        <v>300</v>
      </c>
      <c r="C368" s="5">
        <v>1.57</v>
      </c>
      <c r="D368" s="5">
        <v>2.0299999999999998</v>
      </c>
      <c r="E368" s="5">
        <v>1.65</v>
      </c>
      <c r="F368" s="5">
        <v>0.77339901477832518</v>
      </c>
      <c r="G368" s="5">
        <v>5.2587149999999987</v>
      </c>
      <c r="H368" s="5">
        <v>1.46</v>
      </c>
      <c r="I368" s="5">
        <v>1.99</v>
      </c>
      <c r="J368" s="5">
        <v>1.36</v>
      </c>
      <c r="K368" s="5">
        <v>0.73366834170854267</v>
      </c>
      <c r="L368" s="5">
        <v>3.9513439999999997</v>
      </c>
      <c r="M368" s="5">
        <f t="shared" si="13"/>
        <v>-0.1100000000000001</v>
      </c>
      <c r="N368" s="5">
        <f t="shared" si="13"/>
        <v>-3.9999999999999813E-2</v>
      </c>
      <c r="O368" s="5">
        <f t="shared" si="13"/>
        <v>-0.28999999999999981</v>
      </c>
      <c r="P368" s="5">
        <f t="shared" si="13"/>
        <v>-3.9730673069782507E-2</v>
      </c>
      <c r="Q368" s="5">
        <f t="shared" si="13"/>
        <v>-1.307370999999999</v>
      </c>
      <c r="R368" s="6">
        <f t="shared" ref="R368:T421" si="14">(H368-C368)/C368*100%</f>
        <v>-7.0063694267515977E-2</v>
      </c>
      <c r="S368" s="6">
        <f t="shared" si="14"/>
        <v>-1.9704433497536856E-2</v>
      </c>
      <c r="T368" s="6">
        <f t="shared" si="14"/>
        <v>-0.17575757575757564</v>
      </c>
    </row>
    <row r="369" spans="1:20">
      <c r="A369" s="5">
        <v>1</v>
      </c>
      <c r="B369" s="5">
        <v>300</v>
      </c>
      <c r="C369" s="5">
        <v>1.49</v>
      </c>
      <c r="D369" s="5">
        <v>2.08</v>
      </c>
      <c r="E369" s="5">
        <v>1.51</v>
      </c>
      <c r="F369" s="5">
        <v>0.71634615384615385</v>
      </c>
      <c r="G369" s="5">
        <v>4.679792</v>
      </c>
      <c r="H369" s="5">
        <v>1.75</v>
      </c>
      <c r="I369" s="5">
        <v>2.13</v>
      </c>
      <c r="J369" s="5">
        <v>1.52</v>
      </c>
      <c r="K369" s="5">
        <v>0.82159624413145549</v>
      </c>
      <c r="L369" s="5">
        <v>5.6657999999999999</v>
      </c>
      <c r="M369" s="5">
        <f t="shared" si="13"/>
        <v>0.26</v>
      </c>
      <c r="N369" s="5">
        <f t="shared" si="13"/>
        <v>4.9999999999999822E-2</v>
      </c>
      <c r="O369" s="5">
        <f t="shared" si="13"/>
        <v>1.0000000000000009E-2</v>
      </c>
      <c r="P369" s="5">
        <f t="shared" si="13"/>
        <v>0.10525009028530163</v>
      </c>
      <c r="Q369" s="5">
        <f t="shared" si="13"/>
        <v>0.986008</v>
      </c>
      <c r="R369" s="6">
        <f t="shared" si="14"/>
        <v>0.17449664429530201</v>
      </c>
      <c r="S369" s="6">
        <f t="shared" si="14"/>
        <v>2.4038461538461453E-2</v>
      </c>
      <c r="T369" s="6">
        <f t="shared" si="14"/>
        <v>6.6225165562913968E-3</v>
      </c>
    </row>
    <row r="370" spans="1:20">
      <c r="A370" s="5">
        <v>1</v>
      </c>
      <c r="B370" s="5">
        <v>300</v>
      </c>
      <c r="C370" s="5">
        <v>1.84</v>
      </c>
      <c r="D370" s="5">
        <v>2.06</v>
      </c>
      <c r="E370" s="5">
        <v>1.5</v>
      </c>
      <c r="F370" s="5">
        <v>0.89320388349514568</v>
      </c>
      <c r="G370" s="5">
        <v>5.6856000000000009</v>
      </c>
      <c r="H370" s="5">
        <v>1.81</v>
      </c>
      <c r="I370" s="5">
        <v>2.85</v>
      </c>
      <c r="J370" s="5">
        <v>1.69</v>
      </c>
      <c r="K370" s="5">
        <v>0.63508771929824559</v>
      </c>
      <c r="L370" s="5">
        <v>8.7178649999999998</v>
      </c>
      <c r="M370" s="5">
        <f t="shared" si="13"/>
        <v>-3.0000000000000027E-2</v>
      </c>
      <c r="N370" s="5">
        <f t="shared" si="13"/>
        <v>0.79</v>
      </c>
      <c r="O370" s="5">
        <f t="shared" si="13"/>
        <v>0.18999999999999995</v>
      </c>
      <c r="P370" s="5">
        <f t="shared" si="13"/>
        <v>-0.25811616419690009</v>
      </c>
      <c r="Q370" s="5">
        <f t="shared" si="13"/>
        <v>3.0322649999999989</v>
      </c>
      <c r="R370" s="6">
        <f t="shared" si="14"/>
        <v>-1.630434782608697E-2</v>
      </c>
      <c r="S370" s="6">
        <f t="shared" si="14"/>
        <v>0.38349514563106796</v>
      </c>
      <c r="T370" s="6">
        <f t="shared" si="14"/>
        <v>0.12666666666666662</v>
      </c>
    </row>
    <row r="371" spans="1:20">
      <c r="A371" s="5">
        <v>1</v>
      </c>
      <c r="B371" s="5">
        <v>300</v>
      </c>
      <c r="C371" s="5">
        <v>1.86</v>
      </c>
      <c r="D371" s="5">
        <v>2.0099999999999998</v>
      </c>
      <c r="E371" s="5">
        <v>1.35</v>
      </c>
      <c r="F371" s="5">
        <v>0.92537313432835833</v>
      </c>
      <c r="G371" s="5">
        <v>5.04711</v>
      </c>
      <c r="H371" s="5">
        <v>1.54</v>
      </c>
      <c r="I371" s="5">
        <v>2.44</v>
      </c>
      <c r="J371" s="5">
        <v>1.61</v>
      </c>
      <c r="K371" s="5">
        <v>0.63114754098360659</v>
      </c>
      <c r="L371" s="5">
        <v>6.0497360000000002</v>
      </c>
      <c r="M371" s="5">
        <f t="shared" si="13"/>
        <v>-0.32000000000000006</v>
      </c>
      <c r="N371" s="5">
        <f t="shared" si="13"/>
        <v>0.43000000000000016</v>
      </c>
      <c r="O371" s="5">
        <f t="shared" si="13"/>
        <v>0.26</v>
      </c>
      <c r="P371" s="5">
        <f t="shared" si="13"/>
        <v>-0.29422559334475173</v>
      </c>
      <c r="Q371" s="5">
        <f t="shared" si="13"/>
        <v>1.0026260000000002</v>
      </c>
      <c r="R371" s="6">
        <f t="shared" si="14"/>
        <v>-0.17204301075268819</v>
      </c>
      <c r="S371" s="6">
        <f t="shared" si="14"/>
        <v>0.21393034825870658</v>
      </c>
      <c r="T371" s="6">
        <f t="shared" si="14"/>
        <v>0.19259259259259259</v>
      </c>
    </row>
    <row r="372" spans="1:20">
      <c r="A372" s="5">
        <v>1</v>
      </c>
      <c r="B372" s="5">
        <v>300</v>
      </c>
      <c r="C372" s="5">
        <v>1.74</v>
      </c>
      <c r="D372" s="5">
        <v>1.95</v>
      </c>
      <c r="E372" s="5">
        <v>1.39</v>
      </c>
      <c r="F372" s="5">
        <v>0.89230769230769236</v>
      </c>
      <c r="G372" s="5">
        <v>4.7162699999999997</v>
      </c>
      <c r="H372" s="5">
        <v>1.78</v>
      </c>
      <c r="I372" s="5">
        <v>2.46</v>
      </c>
      <c r="J372" s="5">
        <v>1.67</v>
      </c>
      <c r="K372" s="5">
        <v>0.72357723577235777</v>
      </c>
      <c r="L372" s="5">
        <v>7.3125960000000001</v>
      </c>
      <c r="M372" s="5">
        <f t="shared" si="13"/>
        <v>4.0000000000000036E-2</v>
      </c>
      <c r="N372" s="5">
        <f t="shared" si="13"/>
        <v>0.51</v>
      </c>
      <c r="O372" s="5">
        <f t="shared" si="13"/>
        <v>0.28000000000000003</v>
      </c>
      <c r="P372" s="5">
        <f t="shared" si="13"/>
        <v>-0.16873045653533458</v>
      </c>
      <c r="Q372" s="5">
        <f t="shared" si="13"/>
        <v>2.5963260000000004</v>
      </c>
      <c r="R372" s="6">
        <f t="shared" si="14"/>
        <v>2.2988505747126457E-2</v>
      </c>
      <c r="S372" s="6">
        <f t="shared" si="14"/>
        <v>0.26153846153846155</v>
      </c>
      <c r="T372" s="6">
        <f t="shared" si="14"/>
        <v>0.20143884892086333</v>
      </c>
    </row>
    <row r="373" spans="1:20">
      <c r="A373" s="5">
        <v>1</v>
      </c>
      <c r="B373" s="5">
        <v>300</v>
      </c>
      <c r="C373" s="5">
        <v>1.83</v>
      </c>
      <c r="D373" s="5">
        <v>2.14</v>
      </c>
      <c r="E373" s="5">
        <v>1.7</v>
      </c>
      <c r="F373" s="5">
        <v>0.85514018691588778</v>
      </c>
      <c r="G373" s="5">
        <v>6.65754</v>
      </c>
      <c r="H373" s="5">
        <v>1.56</v>
      </c>
      <c r="I373" s="5">
        <v>2.0699999999999998</v>
      </c>
      <c r="J373" s="5">
        <v>1.27</v>
      </c>
      <c r="K373" s="5">
        <v>0.75362318840579723</v>
      </c>
      <c r="L373" s="5">
        <v>4.1010840000000002</v>
      </c>
      <c r="M373" s="5">
        <f t="shared" si="13"/>
        <v>-0.27</v>
      </c>
      <c r="N373" s="5">
        <f t="shared" si="13"/>
        <v>-7.0000000000000284E-2</v>
      </c>
      <c r="O373" s="5">
        <f t="shared" si="13"/>
        <v>-0.42999999999999994</v>
      </c>
      <c r="P373" s="5">
        <f t="shared" si="13"/>
        <v>-0.10151699851009055</v>
      </c>
      <c r="Q373" s="5">
        <f t="shared" si="13"/>
        <v>-2.5564559999999998</v>
      </c>
      <c r="R373" s="6">
        <f t="shared" si="14"/>
        <v>-0.14754098360655737</v>
      </c>
      <c r="S373" s="6">
        <f t="shared" si="14"/>
        <v>-3.2710280373831904E-2</v>
      </c>
      <c r="T373" s="6">
        <f t="shared" si="14"/>
        <v>-0.25294117647058822</v>
      </c>
    </row>
    <row r="374" spans="1:20">
      <c r="A374" s="5">
        <v>1</v>
      </c>
      <c r="B374" s="5">
        <v>300</v>
      </c>
      <c r="C374" s="5">
        <v>1.57</v>
      </c>
      <c r="D374" s="5">
        <v>2.02</v>
      </c>
      <c r="E374" s="5">
        <v>1.49</v>
      </c>
      <c r="F374" s="5">
        <v>0.77722772277227725</v>
      </c>
      <c r="G374" s="5">
        <v>4.7253860000000003</v>
      </c>
      <c r="H374" s="5">
        <v>1.57</v>
      </c>
      <c r="I374" s="5">
        <v>2.23</v>
      </c>
      <c r="J374" s="5">
        <v>1.29</v>
      </c>
      <c r="K374" s="5">
        <v>0.70403587443946192</v>
      </c>
      <c r="L374" s="5">
        <v>4.516419</v>
      </c>
      <c r="M374" s="5">
        <f t="shared" si="13"/>
        <v>0</v>
      </c>
      <c r="N374" s="5">
        <f t="shared" si="13"/>
        <v>0.20999999999999996</v>
      </c>
      <c r="O374" s="5">
        <f t="shared" si="13"/>
        <v>-0.19999999999999996</v>
      </c>
      <c r="P374" s="5">
        <f t="shared" si="13"/>
        <v>-7.3191848332815335E-2</v>
      </c>
      <c r="Q374" s="5">
        <f t="shared" si="13"/>
        <v>-0.20896700000000035</v>
      </c>
      <c r="R374" s="6">
        <f t="shared" si="14"/>
        <v>0</v>
      </c>
      <c r="S374" s="6">
        <f t="shared" si="14"/>
        <v>0.10396039603960394</v>
      </c>
      <c r="T374" s="6">
        <f t="shared" si="14"/>
        <v>-0.13422818791946306</v>
      </c>
    </row>
    <row r="375" spans="1:20">
      <c r="A375" s="5">
        <v>1</v>
      </c>
      <c r="B375" s="5">
        <v>300</v>
      </c>
      <c r="C375" s="5">
        <v>1.68</v>
      </c>
      <c r="D375" s="5">
        <v>2.13</v>
      </c>
      <c r="E375" s="5">
        <v>1.64</v>
      </c>
      <c r="F375" s="5">
        <v>0.78873239436619724</v>
      </c>
      <c r="G375" s="5">
        <v>5.8685759999999991</v>
      </c>
      <c r="H375" s="5">
        <v>1.1200000000000001</v>
      </c>
      <c r="I375" s="5">
        <v>2.9</v>
      </c>
      <c r="J375" s="5">
        <v>1.35</v>
      </c>
      <c r="K375" s="5">
        <v>0.38620689655172419</v>
      </c>
      <c r="L375" s="5">
        <v>4.3848000000000003</v>
      </c>
      <c r="M375" s="5">
        <f t="shared" si="13"/>
        <v>-0.55999999999999983</v>
      </c>
      <c r="N375" s="5">
        <f t="shared" si="13"/>
        <v>0.77</v>
      </c>
      <c r="O375" s="5">
        <f t="shared" si="13"/>
        <v>-0.28999999999999981</v>
      </c>
      <c r="P375" s="5">
        <f t="shared" si="13"/>
        <v>-0.40252549781447305</v>
      </c>
      <c r="Q375" s="5">
        <f t="shared" si="13"/>
        <v>-1.4837759999999989</v>
      </c>
      <c r="R375" s="6">
        <f t="shared" si="14"/>
        <v>-0.33333333333333326</v>
      </c>
      <c r="S375" s="6">
        <f t="shared" si="14"/>
        <v>0.36150234741784038</v>
      </c>
      <c r="T375" s="6">
        <f t="shared" si="14"/>
        <v>-0.17682926829268283</v>
      </c>
    </row>
    <row r="376" spans="1:20">
      <c r="A376" s="5">
        <v>1</v>
      </c>
      <c r="B376" s="5">
        <v>300</v>
      </c>
      <c r="C376" s="5">
        <v>1.68</v>
      </c>
      <c r="D376" s="5">
        <v>2.09</v>
      </c>
      <c r="E376" s="5">
        <v>1.67</v>
      </c>
      <c r="F376" s="5">
        <v>0.80382775119617222</v>
      </c>
      <c r="G376" s="5">
        <v>5.8637039999999994</v>
      </c>
      <c r="H376" s="5">
        <v>1.61</v>
      </c>
      <c r="I376" s="5">
        <v>2.7</v>
      </c>
      <c r="J376" s="5">
        <v>1.57</v>
      </c>
      <c r="K376" s="5">
        <v>0.59629629629629632</v>
      </c>
      <c r="L376" s="5">
        <v>6.824790000000001</v>
      </c>
      <c r="M376" s="5">
        <f t="shared" si="13"/>
        <v>-6.999999999999984E-2</v>
      </c>
      <c r="N376" s="5">
        <f t="shared" si="13"/>
        <v>0.61000000000000032</v>
      </c>
      <c r="O376" s="5">
        <f t="shared" si="13"/>
        <v>-9.9999999999999867E-2</v>
      </c>
      <c r="P376" s="5">
        <f t="shared" si="13"/>
        <v>-0.2075314548998759</v>
      </c>
      <c r="Q376" s="5">
        <f t="shared" si="13"/>
        <v>0.96108600000000166</v>
      </c>
      <c r="R376" s="6">
        <f t="shared" si="14"/>
        <v>-4.1666666666666574E-2</v>
      </c>
      <c r="S376" s="6">
        <f t="shared" si="14"/>
        <v>0.29186602870813416</v>
      </c>
      <c r="T376" s="6">
        <f t="shared" si="14"/>
        <v>-5.9880239520958008E-2</v>
      </c>
    </row>
    <row r="377" spans="1:20">
      <c r="A377" s="5">
        <v>1</v>
      </c>
      <c r="B377" s="5">
        <v>300</v>
      </c>
      <c r="C377" s="5">
        <v>1.77</v>
      </c>
      <c r="D377" s="5">
        <v>1.99</v>
      </c>
      <c r="E377" s="5">
        <v>1.48</v>
      </c>
      <c r="F377" s="5">
        <v>0.88944723618090449</v>
      </c>
      <c r="G377" s="5">
        <v>5.2130039999999997</v>
      </c>
      <c r="H377" s="5">
        <v>1.75</v>
      </c>
      <c r="I377" s="5">
        <v>3.01</v>
      </c>
      <c r="J377" s="5">
        <v>2.1800000000000002</v>
      </c>
      <c r="K377" s="5">
        <v>0.58139534883720934</v>
      </c>
      <c r="L377" s="5">
        <v>11.48315</v>
      </c>
      <c r="M377" s="5">
        <f t="shared" si="13"/>
        <v>-2.0000000000000018E-2</v>
      </c>
      <c r="N377" s="5">
        <f t="shared" si="13"/>
        <v>1.0199999999999998</v>
      </c>
      <c r="O377" s="5">
        <f t="shared" si="13"/>
        <v>0.70000000000000018</v>
      </c>
      <c r="P377" s="5">
        <f t="shared" si="13"/>
        <v>-0.30805188734369515</v>
      </c>
      <c r="Q377" s="5">
        <f t="shared" si="13"/>
        <v>6.2701460000000004</v>
      </c>
      <c r="R377" s="6">
        <f t="shared" si="14"/>
        <v>-1.1299435028248598E-2</v>
      </c>
      <c r="S377" s="6">
        <f t="shared" si="14"/>
        <v>0.51256281407035165</v>
      </c>
      <c r="T377" s="6">
        <f t="shared" si="14"/>
        <v>0.47297297297297308</v>
      </c>
    </row>
    <row r="378" spans="1:20">
      <c r="A378" s="5">
        <v>1</v>
      </c>
      <c r="B378" s="5">
        <v>300</v>
      </c>
      <c r="C378" s="5">
        <v>1.46</v>
      </c>
      <c r="D378" s="5">
        <v>2.04</v>
      </c>
      <c r="E378" s="5">
        <v>1.61</v>
      </c>
      <c r="F378" s="5">
        <v>0.71568627450980393</v>
      </c>
      <c r="G378" s="5">
        <v>4.7952240000000002</v>
      </c>
      <c r="H378" s="5">
        <v>1.77</v>
      </c>
      <c r="I378" s="5">
        <v>3.22</v>
      </c>
      <c r="J378" s="5">
        <v>1.64</v>
      </c>
      <c r="K378" s="5">
        <v>0.5496894409937888</v>
      </c>
      <c r="L378" s="5">
        <v>9.347016</v>
      </c>
      <c r="M378" s="5">
        <f t="shared" si="13"/>
        <v>0.31000000000000005</v>
      </c>
      <c r="N378" s="5">
        <f t="shared" si="13"/>
        <v>1.1800000000000002</v>
      </c>
      <c r="O378" s="5">
        <f t="shared" si="13"/>
        <v>2.9999999999999805E-2</v>
      </c>
      <c r="P378" s="5">
        <f t="shared" si="13"/>
        <v>-0.16599683351601513</v>
      </c>
      <c r="Q378" s="5">
        <f t="shared" si="13"/>
        <v>4.5517919999999998</v>
      </c>
      <c r="R378" s="6">
        <f t="shared" si="14"/>
        <v>0.21232876712328771</v>
      </c>
      <c r="S378" s="6">
        <f t="shared" si="14"/>
        <v>0.57843137254901966</v>
      </c>
      <c r="T378" s="6">
        <f t="shared" si="14"/>
        <v>1.8633540372670686E-2</v>
      </c>
    </row>
    <row r="379" spans="1:20">
      <c r="A379" s="5">
        <v>1</v>
      </c>
      <c r="B379" s="5">
        <v>300</v>
      </c>
      <c r="C379" s="5">
        <v>1.43</v>
      </c>
      <c r="D379" s="5">
        <v>1.84</v>
      </c>
      <c r="E379" s="5">
        <v>1.42</v>
      </c>
      <c r="F379" s="5">
        <v>0.77717391304347816</v>
      </c>
      <c r="G379" s="5">
        <v>3.7363040000000001</v>
      </c>
      <c r="H379" s="5">
        <v>1.91</v>
      </c>
      <c r="I379" s="5">
        <v>2.52</v>
      </c>
      <c r="J379" s="5">
        <v>1.94</v>
      </c>
      <c r="K379" s="5">
        <v>0.75793650793650791</v>
      </c>
      <c r="L379" s="5">
        <v>9.3376079999999995</v>
      </c>
      <c r="M379" s="5">
        <f t="shared" si="13"/>
        <v>0.48</v>
      </c>
      <c r="N379" s="5">
        <f t="shared" si="13"/>
        <v>0.67999999999999994</v>
      </c>
      <c r="O379" s="5">
        <f t="shared" si="13"/>
        <v>0.52</v>
      </c>
      <c r="P379" s="5">
        <f t="shared" si="13"/>
        <v>-1.9237405106970251E-2</v>
      </c>
      <c r="Q379" s="5">
        <f t="shared" si="13"/>
        <v>5.601303999999999</v>
      </c>
      <c r="R379" s="6">
        <f t="shared" si="14"/>
        <v>0.33566433566433568</v>
      </c>
      <c r="S379" s="6">
        <f t="shared" si="14"/>
        <v>0.36956521739130432</v>
      </c>
      <c r="T379" s="6">
        <f t="shared" si="14"/>
        <v>0.36619718309859156</v>
      </c>
    </row>
    <row r="380" spans="1:20">
      <c r="A380" s="5">
        <v>1</v>
      </c>
      <c r="B380" s="5">
        <v>300</v>
      </c>
      <c r="C380" s="5">
        <v>1.76</v>
      </c>
      <c r="D380" s="5">
        <v>2.04</v>
      </c>
      <c r="E380" s="5">
        <v>1.64</v>
      </c>
      <c r="F380" s="5">
        <v>0.86274509803921573</v>
      </c>
      <c r="G380" s="5">
        <v>5.8882560000000002</v>
      </c>
      <c r="H380" s="5">
        <v>1.31</v>
      </c>
      <c r="I380" s="5">
        <v>2.64</v>
      </c>
      <c r="J380" s="5">
        <v>1.5</v>
      </c>
      <c r="K380" s="5">
        <v>0.49621212121212122</v>
      </c>
      <c r="L380" s="5">
        <v>5.1875999999999998</v>
      </c>
      <c r="M380" s="5">
        <f t="shared" si="13"/>
        <v>-0.44999999999999996</v>
      </c>
      <c r="N380" s="5">
        <f t="shared" si="13"/>
        <v>0.60000000000000009</v>
      </c>
      <c r="O380" s="5">
        <f t="shared" si="13"/>
        <v>-0.1399999999999999</v>
      </c>
      <c r="P380" s="5">
        <f t="shared" si="13"/>
        <v>-0.36653297682709451</v>
      </c>
      <c r="Q380" s="5">
        <f t="shared" si="13"/>
        <v>-0.70065600000000039</v>
      </c>
      <c r="R380" s="6">
        <f t="shared" si="14"/>
        <v>-0.25568181818181818</v>
      </c>
      <c r="S380" s="6">
        <f t="shared" si="14"/>
        <v>0.29411764705882359</v>
      </c>
      <c r="T380" s="6">
        <f t="shared" si="14"/>
        <v>-8.5365853658536536E-2</v>
      </c>
    </row>
    <row r="381" spans="1:20">
      <c r="A381" s="5">
        <v>1</v>
      </c>
      <c r="B381" s="5">
        <v>300</v>
      </c>
      <c r="C381" s="5">
        <v>1.41</v>
      </c>
      <c r="D381" s="5">
        <v>2.1</v>
      </c>
      <c r="E381" s="5">
        <v>1.6</v>
      </c>
      <c r="F381" s="5">
        <v>0.67142857142857137</v>
      </c>
      <c r="G381" s="5">
        <v>4.7375999999999996</v>
      </c>
      <c r="H381" s="5">
        <v>1.68</v>
      </c>
      <c r="I381" s="5">
        <v>2.5299999999999998</v>
      </c>
      <c r="J381" s="5">
        <v>1.39</v>
      </c>
      <c r="K381" s="5">
        <v>0.66403162055335974</v>
      </c>
      <c r="L381" s="5">
        <v>5.9080559999999993</v>
      </c>
      <c r="M381" s="5">
        <f t="shared" si="13"/>
        <v>0.27</v>
      </c>
      <c r="N381" s="5">
        <f t="shared" si="13"/>
        <v>0.42999999999999972</v>
      </c>
      <c r="O381" s="5">
        <f t="shared" si="13"/>
        <v>-0.21000000000000019</v>
      </c>
      <c r="P381" s="5">
        <f t="shared" si="13"/>
        <v>-7.3969508752116386E-3</v>
      </c>
      <c r="Q381" s="5">
        <f t="shared" si="13"/>
        <v>1.1704559999999997</v>
      </c>
      <c r="R381" s="6">
        <f t="shared" si="14"/>
        <v>0.19148936170212769</v>
      </c>
      <c r="S381" s="6">
        <f t="shared" si="14"/>
        <v>0.20476190476190462</v>
      </c>
      <c r="T381" s="6">
        <f t="shared" si="14"/>
        <v>-0.13125000000000012</v>
      </c>
    </row>
    <row r="382" spans="1:20">
      <c r="A382" s="5">
        <v>1</v>
      </c>
      <c r="B382" s="5">
        <v>300</v>
      </c>
      <c r="C382" s="5">
        <v>1.42</v>
      </c>
      <c r="D382" s="5">
        <v>2.0099999999999998</v>
      </c>
      <c r="E382" s="5">
        <v>1.47</v>
      </c>
      <c r="F382" s="5">
        <v>0.70646766169154229</v>
      </c>
      <c r="G382" s="5">
        <v>4.1956739999999995</v>
      </c>
      <c r="H382" s="5">
        <v>1.33</v>
      </c>
      <c r="I382" s="5">
        <v>2.97</v>
      </c>
      <c r="J382" s="5">
        <v>1.77</v>
      </c>
      <c r="K382" s="5">
        <v>0.44781144781144783</v>
      </c>
      <c r="L382" s="5">
        <v>6.991677000000001</v>
      </c>
      <c r="M382" s="5">
        <f t="shared" si="13"/>
        <v>-8.9999999999999858E-2</v>
      </c>
      <c r="N382" s="5">
        <f t="shared" si="13"/>
        <v>0.96000000000000041</v>
      </c>
      <c r="O382" s="5">
        <f t="shared" si="13"/>
        <v>0.30000000000000004</v>
      </c>
      <c r="P382" s="5">
        <f t="shared" si="13"/>
        <v>-0.25865621388009447</v>
      </c>
      <c r="Q382" s="5">
        <f t="shared" si="13"/>
        <v>2.7960030000000016</v>
      </c>
      <c r="R382" s="6">
        <f t="shared" si="14"/>
        <v>-6.3380281690140747E-2</v>
      </c>
      <c r="S382" s="6">
        <f t="shared" si="14"/>
        <v>0.47761194029850773</v>
      </c>
      <c r="T382" s="6">
        <f t="shared" si="14"/>
        <v>0.20408163265306126</v>
      </c>
    </row>
    <row r="383" spans="1:20">
      <c r="A383" s="5">
        <v>3</v>
      </c>
      <c r="B383" s="5">
        <v>300</v>
      </c>
      <c r="C383" s="5">
        <v>1.31</v>
      </c>
      <c r="D383" s="5">
        <v>1.88</v>
      </c>
      <c r="E383" s="5">
        <v>1.25</v>
      </c>
      <c r="F383" s="5">
        <v>0.69680851063829796</v>
      </c>
      <c r="G383" s="5">
        <v>3.0785</v>
      </c>
      <c r="H383" s="5">
        <v>1.61</v>
      </c>
      <c r="I383" s="5">
        <v>2.57</v>
      </c>
      <c r="J383" s="5">
        <v>1.66</v>
      </c>
      <c r="K383" s="5">
        <v>0.6264591439688717</v>
      </c>
      <c r="L383" s="5">
        <v>6.8685819999999991</v>
      </c>
      <c r="M383" s="5">
        <f t="shared" si="13"/>
        <v>0.30000000000000004</v>
      </c>
      <c r="N383" s="5">
        <f t="shared" si="13"/>
        <v>0.69</v>
      </c>
      <c r="O383" s="5">
        <f t="shared" si="13"/>
        <v>0.40999999999999992</v>
      </c>
      <c r="P383" s="5">
        <f t="shared" si="13"/>
        <v>-7.0349366669426261E-2</v>
      </c>
      <c r="Q383" s="5">
        <f t="shared" si="13"/>
        <v>3.7900819999999991</v>
      </c>
      <c r="R383" s="6">
        <f t="shared" si="14"/>
        <v>0.22900763358778628</v>
      </c>
      <c r="S383" s="6">
        <f t="shared" si="14"/>
        <v>0.36702127659574468</v>
      </c>
      <c r="T383" s="6">
        <f t="shared" si="14"/>
        <v>0.32799999999999996</v>
      </c>
    </row>
    <row r="384" spans="1:20">
      <c r="A384" s="5">
        <v>3</v>
      </c>
      <c r="B384" s="5">
        <v>300</v>
      </c>
      <c r="C384" s="5">
        <v>1.56</v>
      </c>
      <c r="D384" s="5">
        <v>1.86</v>
      </c>
      <c r="E384" s="5">
        <v>1.27</v>
      </c>
      <c r="F384" s="5">
        <v>0.83870967741935487</v>
      </c>
      <c r="G384" s="5">
        <v>3.6850320000000001</v>
      </c>
      <c r="H384" s="5">
        <v>1.41</v>
      </c>
      <c r="I384" s="5">
        <v>2.46</v>
      </c>
      <c r="J384" s="5">
        <v>1.44</v>
      </c>
      <c r="K384" s="5">
        <v>0.57317073170731703</v>
      </c>
      <c r="L384" s="5">
        <v>4.9947840000000001</v>
      </c>
      <c r="M384" s="5">
        <f t="shared" si="13"/>
        <v>-0.15000000000000013</v>
      </c>
      <c r="N384" s="5">
        <f t="shared" si="13"/>
        <v>0.59999999999999987</v>
      </c>
      <c r="O384" s="5">
        <f t="shared" si="13"/>
        <v>0.16999999999999993</v>
      </c>
      <c r="P384" s="5">
        <f t="shared" si="13"/>
        <v>-0.26553894571203784</v>
      </c>
      <c r="Q384" s="5">
        <f t="shared" si="13"/>
        <v>1.309752</v>
      </c>
      <c r="R384" s="6">
        <f t="shared" si="14"/>
        <v>-9.6153846153846242E-2</v>
      </c>
      <c r="S384" s="6">
        <f t="shared" si="14"/>
        <v>0.32258064516129026</v>
      </c>
      <c r="T384" s="6">
        <f t="shared" si="14"/>
        <v>0.13385826771653536</v>
      </c>
    </row>
    <row r="385" spans="1:20">
      <c r="A385" s="5">
        <v>3</v>
      </c>
      <c r="B385" s="5">
        <v>300</v>
      </c>
      <c r="C385" s="5">
        <v>1.5</v>
      </c>
      <c r="D385" s="5">
        <v>1.68</v>
      </c>
      <c r="E385" s="5">
        <v>1.28</v>
      </c>
      <c r="F385" s="5">
        <v>0.8928571428571429</v>
      </c>
      <c r="G385" s="5">
        <v>3.2256</v>
      </c>
      <c r="H385" s="5">
        <v>1.54</v>
      </c>
      <c r="I385" s="5">
        <v>2.54</v>
      </c>
      <c r="J385" s="5">
        <v>1.65</v>
      </c>
      <c r="K385" s="5">
        <v>0.60629921259842523</v>
      </c>
      <c r="L385" s="5">
        <v>6.4541399999999998</v>
      </c>
      <c r="M385" s="5">
        <f t="shared" si="13"/>
        <v>4.0000000000000036E-2</v>
      </c>
      <c r="N385" s="5">
        <f t="shared" si="13"/>
        <v>0.8600000000000001</v>
      </c>
      <c r="O385" s="5">
        <f t="shared" si="13"/>
        <v>0.36999999999999988</v>
      </c>
      <c r="P385" s="5">
        <f t="shared" si="13"/>
        <v>-0.28655793025871767</v>
      </c>
      <c r="Q385" s="5">
        <f t="shared" si="13"/>
        <v>3.2285399999999997</v>
      </c>
      <c r="R385" s="6">
        <f t="shared" si="14"/>
        <v>2.6666666666666689E-2</v>
      </c>
      <c r="S385" s="6">
        <f t="shared" si="14"/>
        <v>0.51190476190476197</v>
      </c>
      <c r="T385" s="6">
        <f t="shared" si="14"/>
        <v>0.28906249999999989</v>
      </c>
    </row>
    <row r="386" spans="1:20">
      <c r="A386" s="5">
        <v>3</v>
      </c>
      <c r="B386" s="5">
        <v>300</v>
      </c>
      <c r="C386" s="5">
        <v>1.35</v>
      </c>
      <c r="D386" s="5">
        <v>1.8</v>
      </c>
      <c r="E386" s="5">
        <v>1.37</v>
      </c>
      <c r="F386" s="5">
        <v>0.75</v>
      </c>
      <c r="G386" s="5">
        <v>3.3291000000000004</v>
      </c>
      <c r="H386" s="5">
        <v>1.83</v>
      </c>
      <c r="I386" s="5">
        <v>2.67</v>
      </c>
      <c r="J386" s="5">
        <v>1.52</v>
      </c>
      <c r="K386" s="5">
        <v>0.6853932584269663</v>
      </c>
      <c r="L386" s="5">
        <v>7.4268719999999995</v>
      </c>
      <c r="M386" s="5">
        <f t="shared" si="13"/>
        <v>0.48</v>
      </c>
      <c r="N386" s="5">
        <f t="shared" si="13"/>
        <v>0.86999999999999988</v>
      </c>
      <c r="O386" s="5">
        <f t="shared" si="13"/>
        <v>0.14999999999999991</v>
      </c>
      <c r="P386" s="5">
        <f t="shared" si="13"/>
        <v>-6.4606741573033699E-2</v>
      </c>
      <c r="Q386" s="5">
        <f t="shared" si="13"/>
        <v>4.0977719999999991</v>
      </c>
      <c r="R386" s="6">
        <f t="shared" si="14"/>
        <v>0.35555555555555551</v>
      </c>
      <c r="S386" s="6">
        <f t="shared" si="14"/>
        <v>0.48333333333333328</v>
      </c>
      <c r="T386" s="6">
        <f t="shared" si="14"/>
        <v>0.10948905109489043</v>
      </c>
    </row>
    <row r="387" spans="1:20">
      <c r="A387" s="5">
        <v>3</v>
      </c>
      <c r="B387" s="5">
        <v>300</v>
      </c>
      <c r="C387" s="5">
        <v>1.56</v>
      </c>
      <c r="D387" s="5">
        <v>1.79</v>
      </c>
      <c r="E387" s="5">
        <v>1.32</v>
      </c>
      <c r="F387" s="5">
        <v>0.87150837988826813</v>
      </c>
      <c r="G387" s="5">
        <v>3.6859680000000004</v>
      </c>
      <c r="H387" s="5">
        <v>1.47</v>
      </c>
      <c r="I387" s="5">
        <v>2.2000000000000002</v>
      </c>
      <c r="J387" s="5">
        <v>1.57</v>
      </c>
      <c r="K387" s="5">
        <v>0.6681818181818181</v>
      </c>
      <c r="L387" s="5">
        <v>5.0773799999999998</v>
      </c>
      <c r="M387" s="5">
        <f t="shared" si="13"/>
        <v>-9.000000000000008E-2</v>
      </c>
      <c r="N387" s="5">
        <f t="shared" si="13"/>
        <v>0.41000000000000014</v>
      </c>
      <c r="O387" s="5">
        <f t="shared" si="13"/>
        <v>0.25</v>
      </c>
      <c r="P387" s="5">
        <f t="shared" si="13"/>
        <v>-0.20332656170645003</v>
      </c>
      <c r="Q387" s="5">
        <f t="shared" si="13"/>
        <v>1.3914119999999994</v>
      </c>
      <c r="R387" s="6">
        <f t="shared" si="14"/>
        <v>-5.7692307692307744E-2</v>
      </c>
      <c r="S387" s="6">
        <f t="shared" si="14"/>
        <v>0.229050279329609</v>
      </c>
      <c r="T387" s="6">
        <f t="shared" si="14"/>
        <v>0.18939393939393939</v>
      </c>
    </row>
    <row r="388" spans="1:20">
      <c r="A388" s="5">
        <v>3</v>
      </c>
      <c r="B388" s="5">
        <v>300</v>
      </c>
      <c r="C388" s="5">
        <v>1.28</v>
      </c>
      <c r="D388" s="5">
        <v>1.7</v>
      </c>
      <c r="E388" s="5">
        <v>1.26</v>
      </c>
      <c r="F388" s="5">
        <v>0.75294117647058822</v>
      </c>
      <c r="G388" s="5">
        <v>2.7417600000000002</v>
      </c>
      <c r="H388" s="5">
        <v>1.47</v>
      </c>
      <c r="I388" s="5">
        <v>2.4900000000000002</v>
      </c>
      <c r="J388" s="5">
        <v>1.57</v>
      </c>
      <c r="K388" s="5">
        <v>0.59036144578313243</v>
      </c>
      <c r="L388" s="5">
        <v>5.746671000000001</v>
      </c>
      <c r="M388" s="5">
        <f t="shared" si="13"/>
        <v>0.18999999999999995</v>
      </c>
      <c r="N388" s="5">
        <f t="shared" si="13"/>
        <v>0.79000000000000026</v>
      </c>
      <c r="O388" s="5">
        <f t="shared" si="13"/>
        <v>0.31000000000000005</v>
      </c>
      <c r="P388" s="5">
        <f t="shared" si="13"/>
        <v>-0.16257973068745579</v>
      </c>
      <c r="Q388" s="5">
        <f t="shared" si="13"/>
        <v>3.0049110000000008</v>
      </c>
      <c r="R388" s="6">
        <f t="shared" si="14"/>
        <v>0.14843749999999994</v>
      </c>
      <c r="S388" s="6">
        <f t="shared" si="14"/>
        <v>0.46470588235294136</v>
      </c>
      <c r="T388" s="6">
        <f t="shared" si="14"/>
        <v>0.24603174603174607</v>
      </c>
    </row>
    <row r="389" spans="1:20">
      <c r="A389" s="5">
        <v>3</v>
      </c>
      <c r="B389" s="5">
        <v>300</v>
      </c>
      <c r="C389" s="5">
        <v>1.62</v>
      </c>
      <c r="D389" s="5">
        <v>1.9</v>
      </c>
      <c r="E389" s="5">
        <v>1.32</v>
      </c>
      <c r="F389" s="5">
        <v>0.85263157894736852</v>
      </c>
      <c r="G389" s="5">
        <v>4.0629600000000003</v>
      </c>
      <c r="H389" s="5">
        <v>1.81</v>
      </c>
      <c r="I389" s="5">
        <v>2.52</v>
      </c>
      <c r="J389" s="5">
        <v>1.77</v>
      </c>
      <c r="K389" s="5">
        <v>0.71825396825396826</v>
      </c>
      <c r="L389" s="5">
        <v>8.0733240000000013</v>
      </c>
      <c r="M389" s="5">
        <f t="shared" si="13"/>
        <v>0.18999999999999995</v>
      </c>
      <c r="N389" s="5">
        <f t="shared" si="13"/>
        <v>0.62000000000000011</v>
      </c>
      <c r="O389" s="5">
        <f t="shared" si="13"/>
        <v>0.44999999999999996</v>
      </c>
      <c r="P389" s="5">
        <f t="shared" si="13"/>
        <v>-0.13437761069340026</v>
      </c>
      <c r="Q389" s="5">
        <f t="shared" si="13"/>
        <v>4.0103640000000009</v>
      </c>
      <c r="R389" s="6">
        <f t="shared" si="14"/>
        <v>0.11728395061728392</v>
      </c>
      <c r="S389" s="6">
        <f t="shared" si="14"/>
        <v>0.32631578947368428</v>
      </c>
      <c r="T389" s="6">
        <f t="shared" si="14"/>
        <v>0.34090909090909088</v>
      </c>
    </row>
    <row r="390" spans="1:20">
      <c r="A390" s="5">
        <v>3</v>
      </c>
      <c r="B390" s="5">
        <v>300</v>
      </c>
      <c r="C390" s="5">
        <v>1.6</v>
      </c>
      <c r="D390" s="5">
        <v>1.84</v>
      </c>
      <c r="E390" s="5">
        <v>1.34</v>
      </c>
      <c r="F390" s="5">
        <v>0.86956521739130432</v>
      </c>
      <c r="G390" s="5">
        <v>3.9449600000000009</v>
      </c>
      <c r="H390" s="5">
        <v>1.59</v>
      </c>
      <c r="I390" s="5">
        <v>2.3199999999999998</v>
      </c>
      <c r="J390" s="5">
        <v>1.56</v>
      </c>
      <c r="K390" s="5">
        <v>0.68534482758620696</v>
      </c>
      <c r="L390" s="5">
        <v>5.7545280000000005</v>
      </c>
      <c r="M390" s="5">
        <f t="shared" si="13"/>
        <v>-1.0000000000000009E-2</v>
      </c>
      <c r="N390" s="5">
        <f t="shared" si="13"/>
        <v>0.47999999999999976</v>
      </c>
      <c r="O390" s="5">
        <f t="shared" si="13"/>
        <v>0.21999999999999997</v>
      </c>
      <c r="P390" s="5">
        <f t="shared" si="13"/>
        <v>-0.18422038980509736</v>
      </c>
      <c r="Q390" s="5">
        <f t="shared" si="13"/>
        <v>1.8095679999999996</v>
      </c>
      <c r="R390" s="6">
        <f t="shared" si="14"/>
        <v>-6.2500000000000056E-3</v>
      </c>
      <c r="S390" s="6">
        <f t="shared" si="14"/>
        <v>0.26086956521739119</v>
      </c>
      <c r="T390" s="6">
        <f t="shared" si="14"/>
        <v>0.16417910447761191</v>
      </c>
    </row>
    <row r="391" spans="1:20">
      <c r="A391" s="5">
        <v>3</v>
      </c>
      <c r="B391" s="5">
        <v>300</v>
      </c>
      <c r="C391" s="5">
        <v>1.77</v>
      </c>
      <c r="D391" s="5">
        <v>1.86</v>
      </c>
      <c r="E391" s="5">
        <v>1.31</v>
      </c>
      <c r="F391" s="5">
        <v>0.95161290322580638</v>
      </c>
      <c r="G391" s="5">
        <v>4.3127820000000003</v>
      </c>
      <c r="H391" s="5">
        <v>1.55</v>
      </c>
      <c r="I391" s="5">
        <v>2.2000000000000002</v>
      </c>
      <c r="J391" s="5">
        <v>1.22</v>
      </c>
      <c r="K391" s="5">
        <v>0.70454545454545447</v>
      </c>
      <c r="L391" s="5">
        <v>4.1602000000000006</v>
      </c>
      <c r="M391" s="5">
        <f t="shared" si="13"/>
        <v>-0.21999999999999997</v>
      </c>
      <c r="N391" s="5">
        <f t="shared" si="13"/>
        <v>0.34000000000000008</v>
      </c>
      <c r="O391" s="5">
        <f t="shared" si="13"/>
        <v>-9.000000000000008E-2</v>
      </c>
      <c r="P391" s="5">
        <f t="shared" si="13"/>
        <v>-0.24706744868035191</v>
      </c>
      <c r="Q391" s="5">
        <f t="shared" si="13"/>
        <v>-0.15258199999999977</v>
      </c>
      <c r="R391" s="6">
        <f t="shared" si="14"/>
        <v>-0.12429378531073444</v>
      </c>
      <c r="S391" s="6">
        <f t="shared" si="14"/>
        <v>0.18279569892473121</v>
      </c>
      <c r="T391" s="6">
        <f t="shared" si="14"/>
        <v>-6.8702290076335937E-2</v>
      </c>
    </row>
    <row r="392" spans="1:20">
      <c r="A392" s="5">
        <v>3</v>
      </c>
      <c r="B392" s="5">
        <v>300</v>
      </c>
      <c r="C392" s="5">
        <v>1.67</v>
      </c>
      <c r="D392" s="5">
        <v>1.73</v>
      </c>
      <c r="E392" s="5">
        <v>1.43</v>
      </c>
      <c r="F392" s="5">
        <v>0.96531791907514453</v>
      </c>
      <c r="G392" s="5">
        <v>4.1314130000000002</v>
      </c>
      <c r="H392" s="5">
        <v>1.45</v>
      </c>
      <c r="I392" s="5">
        <v>2.29</v>
      </c>
      <c r="J392" s="5">
        <v>1.61</v>
      </c>
      <c r="K392" s="5">
        <v>0.63318777292576411</v>
      </c>
      <c r="L392" s="5">
        <v>5.3460049999999999</v>
      </c>
      <c r="M392" s="5">
        <f t="shared" si="13"/>
        <v>-0.21999999999999997</v>
      </c>
      <c r="N392" s="5">
        <f t="shared" si="13"/>
        <v>0.56000000000000005</v>
      </c>
      <c r="O392" s="5">
        <f t="shared" si="13"/>
        <v>0.18000000000000016</v>
      </c>
      <c r="P392" s="5">
        <f t="shared" si="13"/>
        <v>-0.33213014614938041</v>
      </c>
      <c r="Q392" s="5">
        <f t="shared" si="13"/>
        <v>1.2145919999999997</v>
      </c>
      <c r="R392" s="6">
        <f t="shared" si="14"/>
        <v>-0.13173652694610777</v>
      </c>
      <c r="S392" s="6">
        <f t="shared" si="14"/>
        <v>0.32369942196531798</v>
      </c>
      <c r="T392" s="6">
        <f t="shared" si="14"/>
        <v>0.125874125874126</v>
      </c>
    </row>
    <row r="393" spans="1:20">
      <c r="A393" s="5">
        <v>3</v>
      </c>
      <c r="B393" s="5">
        <v>300</v>
      </c>
      <c r="C393" s="5">
        <v>1.33</v>
      </c>
      <c r="D393" s="5">
        <v>1.82</v>
      </c>
      <c r="E393" s="5">
        <v>1.35</v>
      </c>
      <c r="F393" s="5">
        <v>0.73076923076923084</v>
      </c>
      <c r="G393" s="5">
        <v>3.2678100000000008</v>
      </c>
      <c r="H393" s="5">
        <v>1.59</v>
      </c>
      <c r="I393" s="5">
        <v>2.85</v>
      </c>
      <c r="J393" s="5">
        <v>1.66</v>
      </c>
      <c r="K393" s="5">
        <v>0.55789473684210522</v>
      </c>
      <c r="L393" s="5">
        <v>7.5222899999999999</v>
      </c>
      <c r="M393" s="5">
        <f t="shared" si="13"/>
        <v>0.26</v>
      </c>
      <c r="N393" s="5">
        <f t="shared" si="13"/>
        <v>1.03</v>
      </c>
      <c r="O393" s="5">
        <f t="shared" si="13"/>
        <v>0.30999999999999983</v>
      </c>
      <c r="P393" s="5">
        <f t="shared" si="13"/>
        <v>-0.17287449392712562</v>
      </c>
      <c r="Q393" s="5">
        <f t="shared" si="13"/>
        <v>4.2544799999999992</v>
      </c>
      <c r="R393" s="6">
        <f t="shared" si="14"/>
        <v>0.19548872180451127</v>
      </c>
      <c r="S393" s="6">
        <f t="shared" si="14"/>
        <v>0.56593406593406592</v>
      </c>
      <c r="T393" s="6">
        <f t="shared" si="14"/>
        <v>0.22962962962962949</v>
      </c>
    </row>
    <row r="394" spans="1:20">
      <c r="A394" s="5">
        <v>3</v>
      </c>
      <c r="B394" s="5">
        <v>300</v>
      </c>
      <c r="C394" s="5">
        <v>1.32</v>
      </c>
      <c r="D394" s="5">
        <v>1.74</v>
      </c>
      <c r="E394" s="5">
        <v>1.36</v>
      </c>
      <c r="F394" s="5">
        <v>0.75862068965517249</v>
      </c>
      <c r="G394" s="5">
        <v>3.1236480000000006</v>
      </c>
      <c r="H394" s="5">
        <v>1.56</v>
      </c>
      <c r="I394" s="5">
        <v>2.39</v>
      </c>
      <c r="J394" s="5">
        <v>1.57</v>
      </c>
      <c r="K394" s="5">
        <v>0.65271966527196656</v>
      </c>
      <c r="L394" s="5">
        <v>5.8535880000000002</v>
      </c>
      <c r="M394" s="5">
        <f t="shared" si="13"/>
        <v>0.24</v>
      </c>
      <c r="N394" s="5">
        <f t="shared" si="13"/>
        <v>0.65000000000000013</v>
      </c>
      <c r="O394" s="5">
        <f t="shared" si="13"/>
        <v>0.20999999999999996</v>
      </c>
      <c r="P394" s="5">
        <f t="shared" si="13"/>
        <v>-0.10590102438320592</v>
      </c>
      <c r="Q394" s="5">
        <f t="shared" si="13"/>
        <v>2.7299399999999996</v>
      </c>
      <c r="R394" s="6">
        <f t="shared" si="14"/>
        <v>0.1818181818181818</v>
      </c>
      <c r="S394" s="6">
        <f t="shared" si="14"/>
        <v>0.3735632183908047</v>
      </c>
      <c r="T394" s="6">
        <f t="shared" si="14"/>
        <v>0.1544117647058823</v>
      </c>
    </row>
    <row r="395" spans="1:20">
      <c r="A395" s="5">
        <v>3</v>
      </c>
      <c r="B395" s="5">
        <v>300</v>
      </c>
      <c r="C395" s="5">
        <v>1.69</v>
      </c>
      <c r="D395" s="5">
        <v>1.82</v>
      </c>
      <c r="E395" s="5">
        <v>1.43</v>
      </c>
      <c r="F395" s="5">
        <v>0.92857142857142849</v>
      </c>
      <c r="G395" s="5">
        <v>4.3983939999999997</v>
      </c>
      <c r="H395" s="5">
        <v>1.57</v>
      </c>
      <c r="I395" s="5">
        <v>2.59</v>
      </c>
      <c r="J395" s="5">
        <v>1.62</v>
      </c>
      <c r="K395" s="5">
        <v>0.60617760617760619</v>
      </c>
      <c r="L395" s="5">
        <v>6.5874060000000005</v>
      </c>
      <c r="M395" s="5">
        <f t="shared" si="13"/>
        <v>-0.11999999999999988</v>
      </c>
      <c r="N395" s="5">
        <f t="shared" si="13"/>
        <v>0.7699999999999998</v>
      </c>
      <c r="O395" s="5">
        <f t="shared" si="13"/>
        <v>0.19000000000000017</v>
      </c>
      <c r="P395" s="5">
        <f t="shared" si="13"/>
        <v>-0.3223938223938223</v>
      </c>
      <c r="Q395" s="5">
        <f t="shared" si="13"/>
        <v>2.1890120000000008</v>
      </c>
      <c r="R395" s="6">
        <f t="shared" si="14"/>
        <v>-7.1005917159763246E-2</v>
      </c>
      <c r="S395" s="6">
        <f t="shared" si="14"/>
        <v>0.42307692307692296</v>
      </c>
      <c r="T395" s="6">
        <f t="shared" si="14"/>
        <v>0.132867132867133</v>
      </c>
    </row>
    <row r="396" spans="1:20">
      <c r="A396" s="5">
        <v>3</v>
      </c>
      <c r="B396" s="5">
        <v>300</v>
      </c>
      <c r="C396" s="5">
        <v>1.42</v>
      </c>
      <c r="D396" s="5">
        <v>1.67</v>
      </c>
      <c r="E396" s="5">
        <v>1.48</v>
      </c>
      <c r="F396" s="5">
        <v>0.85029940119760483</v>
      </c>
      <c r="G396" s="5">
        <v>3.5096719999999997</v>
      </c>
      <c r="H396" s="5">
        <v>1.45</v>
      </c>
      <c r="I396" s="5">
        <v>2.12</v>
      </c>
      <c r="J396" s="5">
        <v>1.3</v>
      </c>
      <c r="K396" s="5">
        <v>0.6839622641509433</v>
      </c>
      <c r="L396" s="5">
        <v>3.9962</v>
      </c>
      <c r="M396" s="5">
        <f t="shared" si="13"/>
        <v>3.0000000000000027E-2</v>
      </c>
      <c r="N396" s="5">
        <f t="shared" si="13"/>
        <v>0.45000000000000018</v>
      </c>
      <c r="O396" s="5">
        <f t="shared" si="13"/>
        <v>-0.17999999999999994</v>
      </c>
      <c r="P396" s="5">
        <f t="shared" si="13"/>
        <v>-0.16633713704666153</v>
      </c>
      <c r="Q396" s="5">
        <f t="shared" si="13"/>
        <v>0.48652800000000029</v>
      </c>
      <c r="R396" s="6">
        <f t="shared" si="14"/>
        <v>2.1126760563380302E-2</v>
      </c>
      <c r="S396" s="6">
        <f t="shared" si="14"/>
        <v>0.2694610778443115</v>
      </c>
      <c r="T396" s="6">
        <f t="shared" si="14"/>
        <v>-0.12162162162162159</v>
      </c>
    </row>
    <row r="397" spans="1:20">
      <c r="A397" s="5">
        <v>3</v>
      </c>
      <c r="B397" s="5">
        <v>300</v>
      </c>
      <c r="C397" s="5">
        <v>1.61</v>
      </c>
      <c r="D397" s="5">
        <v>1.69</v>
      </c>
      <c r="E397" s="5">
        <v>1.23</v>
      </c>
      <c r="F397" s="5">
        <v>0.95266272189349122</v>
      </c>
      <c r="G397" s="5">
        <v>3.3467069999999999</v>
      </c>
      <c r="H397" s="5">
        <v>1.43</v>
      </c>
      <c r="I397" s="5">
        <v>2.27</v>
      </c>
      <c r="J397" s="5">
        <v>1.62</v>
      </c>
      <c r="K397" s="5">
        <v>0.62995594713656389</v>
      </c>
      <c r="L397" s="5">
        <v>5.2586820000000003</v>
      </c>
      <c r="M397" s="5">
        <f t="shared" si="13"/>
        <v>-0.18000000000000016</v>
      </c>
      <c r="N397" s="5">
        <f t="shared" si="13"/>
        <v>0.58000000000000007</v>
      </c>
      <c r="O397" s="5">
        <f t="shared" si="13"/>
        <v>0.39000000000000012</v>
      </c>
      <c r="P397" s="5">
        <f t="shared" si="13"/>
        <v>-0.32270677475692733</v>
      </c>
      <c r="Q397" s="5">
        <f t="shared" si="13"/>
        <v>1.9119750000000004</v>
      </c>
      <c r="R397" s="6">
        <f t="shared" si="14"/>
        <v>-0.11180124223602493</v>
      </c>
      <c r="S397" s="6">
        <f t="shared" si="14"/>
        <v>0.34319526627218938</v>
      </c>
      <c r="T397" s="6">
        <f t="shared" si="14"/>
        <v>0.31707317073170743</v>
      </c>
    </row>
    <row r="398" spans="1:20">
      <c r="A398" s="5">
        <v>3</v>
      </c>
      <c r="B398" s="5">
        <v>300</v>
      </c>
      <c r="C398" s="5">
        <v>1.72</v>
      </c>
      <c r="D398" s="5">
        <v>1.82</v>
      </c>
      <c r="E398" s="5">
        <v>1.37</v>
      </c>
      <c r="F398" s="5">
        <v>0.94505494505494503</v>
      </c>
      <c r="G398" s="5">
        <v>4.2886480000000002</v>
      </c>
      <c r="H398" s="5">
        <v>1.7</v>
      </c>
      <c r="I398" s="5">
        <v>2.95</v>
      </c>
      <c r="J398" s="5">
        <v>1.82</v>
      </c>
      <c r="K398" s="5">
        <v>0.57627118644067787</v>
      </c>
      <c r="L398" s="5">
        <v>9.1273000000000017</v>
      </c>
      <c r="M398" s="5">
        <f t="shared" si="13"/>
        <v>-2.0000000000000018E-2</v>
      </c>
      <c r="N398" s="5">
        <f t="shared" si="13"/>
        <v>1.1300000000000001</v>
      </c>
      <c r="O398" s="5">
        <f t="shared" si="13"/>
        <v>0.44999999999999996</v>
      </c>
      <c r="P398" s="5">
        <f t="shared" si="13"/>
        <v>-0.36878375861426715</v>
      </c>
      <c r="Q398" s="5">
        <f t="shared" si="13"/>
        <v>4.8386520000000015</v>
      </c>
      <c r="R398" s="6">
        <f t="shared" si="14"/>
        <v>-1.1627906976744196E-2</v>
      </c>
      <c r="S398" s="6">
        <f t="shared" si="14"/>
        <v>0.62087912087912089</v>
      </c>
      <c r="T398" s="6">
        <f t="shared" si="14"/>
        <v>0.32846715328467146</v>
      </c>
    </row>
    <row r="399" spans="1:20">
      <c r="A399" s="5">
        <v>3</v>
      </c>
      <c r="B399" s="5">
        <v>300</v>
      </c>
      <c r="C399" s="5">
        <v>1.45</v>
      </c>
      <c r="D399" s="5">
        <v>1.83</v>
      </c>
      <c r="E399" s="5">
        <v>1.27</v>
      </c>
      <c r="F399" s="5">
        <v>0.79234972677595628</v>
      </c>
      <c r="G399" s="5">
        <v>3.3699450000000004</v>
      </c>
      <c r="H399" s="5">
        <v>1.67</v>
      </c>
      <c r="I399" s="5">
        <v>2.46</v>
      </c>
      <c r="J399" s="5">
        <v>1.56</v>
      </c>
      <c r="K399" s="5">
        <v>0.67886178861788615</v>
      </c>
      <c r="L399" s="5">
        <v>6.408792</v>
      </c>
      <c r="M399" s="5">
        <f t="shared" si="13"/>
        <v>0.21999999999999997</v>
      </c>
      <c r="N399" s="5">
        <f t="shared" si="13"/>
        <v>0.62999999999999989</v>
      </c>
      <c r="O399" s="5">
        <f t="shared" si="13"/>
        <v>0.29000000000000004</v>
      </c>
      <c r="P399" s="5">
        <f t="shared" si="13"/>
        <v>-0.11348793815807012</v>
      </c>
      <c r="Q399" s="5">
        <f t="shared" si="13"/>
        <v>3.0388469999999996</v>
      </c>
      <c r="R399" s="6">
        <f t="shared" si="14"/>
        <v>0.15172413793103448</v>
      </c>
      <c r="S399" s="6">
        <f t="shared" si="14"/>
        <v>0.34426229508196715</v>
      </c>
      <c r="T399" s="6">
        <f t="shared" si="14"/>
        <v>0.22834645669291342</v>
      </c>
    </row>
    <row r="400" spans="1:20">
      <c r="A400" s="5">
        <v>3</v>
      </c>
      <c r="B400" s="5">
        <v>300</v>
      </c>
      <c r="C400" s="5">
        <v>1.53</v>
      </c>
      <c r="D400" s="5">
        <v>1.81</v>
      </c>
      <c r="E400" s="5">
        <v>1.33</v>
      </c>
      <c r="F400" s="5">
        <v>0.84530386740331487</v>
      </c>
      <c r="G400" s="5">
        <v>3.6831690000000008</v>
      </c>
      <c r="H400" s="5">
        <v>1.66</v>
      </c>
      <c r="I400" s="5">
        <v>2.73</v>
      </c>
      <c r="J400" s="5">
        <v>2.0099999999999998</v>
      </c>
      <c r="K400" s="5">
        <v>0.60805860805860801</v>
      </c>
      <c r="L400" s="5">
        <v>9.1089179999999974</v>
      </c>
      <c r="M400" s="5">
        <f t="shared" si="13"/>
        <v>0.12999999999999989</v>
      </c>
      <c r="N400" s="5">
        <f t="shared" si="13"/>
        <v>0.91999999999999993</v>
      </c>
      <c r="O400" s="5">
        <f t="shared" si="13"/>
        <v>0.67999999999999972</v>
      </c>
      <c r="P400" s="5">
        <f t="shared" si="13"/>
        <v>-0.23724525934470686</v>
      </c>
      <c r="Q400" s="5">
        <f t="shared" si="13"/>
        <v>5.4257489999999962</v>
      </c>
      <c r="R400" s="6">
        <f t="shared" si="14"/>
        <v>8.4967320261437843E-2</v>
      </c>
      <c r="S400" s="6">
        <f t="shared" si="14"/>
        <v>0.50828729281767948</v>
      </c>
      <c r="T400" s="6">
        <f t="shared" si="14"/>
        <v>0.51127819548872155</v>
      </c>
    </row>
    <row r="401" spans="1:20">
      <c r="A401" s="5">
        <v>3</v>
      </c>
      <c r="B401" s="5">
        <v>300</v>
      </c>
      <c r="C401" s="5">
        <v>1.28</v>
      </c>
      <c r="D401" s="5">
        <v>1.62</v>
      </c>
      <c r="E401" s="5">
        <v>1.1399999999999999</v>
      </c>
      <c r="F401" s="5">
        <v>0.79012345679012341</v>
      </c>
      <c r="G401" s="5">
        <v>2.3639040000000002</v>
      </c>
      <c r="H401" s="5">
        <v>2.12</v>
      </c>
      <c r="I401" s="5">
        <v>2.61</v>
      </c>
      <c r="J401" s="5">
        <v>2.48</v>
      </c>
      <c r="K401" s="5">
        <v>0.81226053639846751</v>
      </c>
      <c r="L401" s="5">
        <v>13.722336</v>
      </c>
      <c r="M401" s="5">
        <f t="shared" si="13"/>
        <v>0.84000000000000008</v>
      </c>
      <c r="N401" s="5">
        <f t="shared" si="13"/>
        <v>0.98999999999999977</v>
      </c>
      <c r="O401" s="5">
        <f t="shared" si="13"/>
        <v>1.34</v>
      </c>
      <c r="P401" s="5">
        <f t="shared" si="13"/>
        <v>2.2137079608344101E-2</v>
      </c>
      <c r="Q401" s="5">
        <f t="shared" si="13"/>
        <v>11.358432000000001</v>
      </c>
      <c r="R401" s="6">
        <f t="shared" si="14"/>
        <v>0.65625</v>
      </c>
      <c r="S401" s="6">
        <f t="shared" si="14"/>
        <v>0.61111111111111094</v>
      </c>
      <c r="T401" s="6">
        <f t="shared" si="14"/>
        <v>1.1754385964912282</v>
      </c>
    </row>
    <row r="402" spans="1:20">
      <c r="A402" s="5">
        <v>3</v>
      </c>
      <c r="B402" s="5">
        <v>300</v>
      </c>
      <c r="C402" s="5">
        <v>1.32</v>
      </c>
      <c r="D402" s="5">
        <v>1.82</v>
      </c>
      <c r="E402" s="5">
        <v>1.26</v>
      </c>
      <c r="F402" s="5">
        <v>0.72527472527472525</v>
      </c>
      <c r="G402" s="5">
        <v>3.0270239999999999</v>
      </c>
      <c r="H402" s="5">
        <v>2.2000000000000002</v>
      </c>
      <c r="I402" s="5">
        <v>2.68</v>
      </c>
      <c r="J402" s="5">
        <v>2.04</v>
      </c>
      <c r="K402" s="5">
        <v>0.82089552238805974</v>
      </c>
      <c r="L402" s="5">
        <v>12.027840000000001</v>
      </c>
      <c r="M402" s="5">
        <f t="shared" si="13"/>
        <v>0.88000000000000012</v>
      </c>
      <c r="N402" s="5">
        <f t="shared" si="13"/>
        <v>0.8600000000000001</v>
      </c>
      <c r="O402" s="5">
        <f t="shared" si="13"/>
        <v>0.78</v>
      </c>
      <c r="P402" s="5">
        <f t="shared" si="13"/>
        <v>9.5620797113334488E-2</v>
      </c>
      <c r="Q402" s="5">
        <f t="shared" si="13"/>
        <v>9.0008160000000004</v>
      </c>
      <c r="R402" s="6">
        <f t="shared" si="14"/>
        <v>0.66666666666666674</v>
      </c>
      <c r="S402" s="6">
        <f t="shared" si="14"/>
        <v>0.47252747252747257</v>
      </c>
      <c r="T402" s="6">
        <f t="shared" si="14"/>
        <v>0.61904761904761907</v>
      </c>
    </row>
    <row r="403" spans="1:20">
      <c r="A403" s="5">
        <v>5</v>
      </c>
      <c r="B403" s="5">
        <v>300</v>
      </c>
      <c r="C403" s="5">
        <v>1.86</v>
      </c>
      <c r="D403" s="5">
        <v>1.84</v>
      </c>
      <c r="E403" s="5">
        <v>1.33</v>
      </c>
      <c r="F403" s="5">
        <v>1.0108695652173914</v>
      </c>
      <c r="G403" s="5">
        <v>4.5517920000000007</v>
      </c>
      <c r="H403" s="5">
        <v>1.5</v>
      </c>
      <c r="I403" s="5">
        <v>2.2599999999999998</v>
      </c>
      <c r="J403" s="5">
        <v>1.37</v>
      </c>
      <c r="K403" s="5">
        <v>0.66371681415929207</v>
      </c>
      <c r="L403" s="5">
        <v>4.6443000000000003</v>
      </c>
      <c r="M403" s="5">
        <f t="shared" si="13"/>
        <v>-0.3600000000000001</v>
      </c>
      <c r="N403" s="5">
        <f t="shared" si="13"/>
        <v>0.41999999999999971</v>
      </c>
      <c r="O403" s="5">
        <f t="shared" si="13"/>
        <v>4.0000000000000036E-2</v>
      </c>
      <c r="P403" s="5">
        <f t="shared" si="13"/>
        <v>-0.34715275105809928</v>
      </c>
      <c r="Q403" s="5">
        <f t="shared" si="13"/>
        <v>9.2507999999999591E-2</v>
      </c>
      <c r="R403" s="6">
        <f t="shared" si="14"/>
        <v>-0.19354838709677424</v>
      </c>
      <c r="S403" s="6">
        <f t="shared" si="14"/>
        <v>0.22826086956521721</v>
      </c>
      <c r="T403" s="6">
        <f t="shared" si="14"/>
        <v>3.0075187969924838E-2</v>
      </c>
    </row>
    <row r="404" spans="1:20">
      <c r="A404" s="5">
        <v>5</v>
      </c>
      <c r="B404" s="5">
        <v>300</v>
      </c>
      <c r="C404" s="5">
        <v>1.61</v>
      </c>
      <c r="D404" s="5">
        <v>1.82</v>
      </c>
      <c r="E404" s="5">
        <v>1.33</v>
      </c>
      <c r="F404" s="5">
        <v>0.88461538461538469</v>
      </c>
      <c r="G404" s="5">
        <v>3.8971660000000004</v>
      </c>
      <c r="H404" s="5">
        <v>1.52</v>
      </c>
      <c r="I404" s="5">
        <v>2.21</v>
      </c>
      <c r="J404" s="5">
        <v>1.44</v>
      </c>
      <c r="K404" s="5">
        <v>0.68778280542986425</v>
      </c>
      <c r="L404" s="5">
        <v>4.8372479999999998</v>
      </c>
      <c r="M404" s="5">
        <f t="shared" si="13"/>
        <v>-9.000000000000008E-2</v>
      </c>
      <c r="N404" s="5">
        <f t="shared" si="13"/>
        <v>0.3899999999999999</v>
      </c>
      <c r="O404" s="5">
        <f t="shared" si="13"/>
        <v>0.10999999999999988</v>
      </c>
      <c r="P404" s="5">
        <f t="shared" si="13"/>
        <v>-0.19683257918552044</v>
      </c>
      <c r="Q404" s="5">
        <f t="shared" si="13"/>
        <v>0.94008199999999942</v>
      </c>
      <c r="R404" s="6">
        <f t="shared" si="14"/>
        <v>-5.5900621118012465E-2</v>
      </c>
      <c r="S404" s="6">
        <f t="shared" si="14"/>
        <v>0.21428571428571422</v>
      </c>
      <c r="T404" s="6">
        <f t="shared" si="14"/>
        <v>8.2706766917293131E-2</v>
      </c>
    </row>
    <row r="405" spans="1:20">
      <c r="A405" s="5">
        <v>5</v>
      </c>
      <c r="B405" s="5">
        <v>300</v>
      </c>
      <c r="C405" s="5">
        <v>1.58</v>
      </c>
      <c r="D405" s="5">
        <v>1.62</v>
      </c>
      <c r="E405" s="5">
        <v>1.37</v>
      </c>
      <c r="F405" s="5">
        <v>0.97530864197530864</v>
      </c>
      <c r="G405" s="5">
        <v>3.5066520000000003</v>
      </c>
      <c r="H405" s="5">
        <v>1.77</v>
      </c>
      <c r="I405" s="5">
        <v>2.67</v>
      </c>
      <c r="J405" s="5">
        <v>1.73</v>
      </c>
      <c r="K405" s="5">
        <v>0.66292134831460681</v>
      </c>
      <c r="L405" s="5">
        <v>8.1758070000000007</v>
      </c>
      <c r="M405" s="5">
        <f t="shared" si="13"/>
        <v>0.18999999999999995</v>
      </c>
      <c r="N405" s="5">
        <f t="shared" si="13"/>
        <v>1.0499999999999998</v>
      </c>
      <c r="O405" s="5">
        <f t="shared" si="13"/>
        <v>0.35999999999999988</v>
      </c>
      <c r="P405" s="5">
        <f t="shared" si="13"/>
        <v>-0.31238729366070184</v>
      </c>
      <c r="Q405" s="5">
        <f t="shared" si="13"/>
        <v>4.6691549999999999</v>
      </c>
      <c r="R405" s="6">
        <f t="shared" si="14"/>
        <v>0.12025316455696199</v>
      </c>
      <c r="S405" s="6">
        <f t="shared" si="14"/>
        <v>0.64814814814814803</v>
      </c>
      <c r="T405" s="6">
        <f t="shared" si="14"/>
        <v>0.26277372262773713</v>
      </c>
    </row>
    <row r="406" spans="1:20">
      <c r="A406" s="5">
        <v>5</v>
      </c>
      <c r="B406" s="5">
        <v>300</v>
      </c>
      <c r="C406" s="5">
        <v>1.6</v>
      </c>
      <c r="D406" s="5">
        <v>1.89</v>
      </c>
      <c r="E406" s="5">
        <v>1.49</v>
      </c>
      <c r="F406" s="5">
        <v>0.84656084656084662</v>
      </c>
      <c r="G406" s="5">
        <v>4.5057600000000004</v>
      </c>
      <c r="H406" s="5">
        <v>1.6</v>
      </c>
      <c r="I406" s="5">
        <v>1.99</v>
      </c>
      <c r="J406" s="5">
        <v>1.37</v>
      </c>
      <c r="K406" s="5">
        <v>0.8040201005025126</v>
      </c>
      <c r="L406" s="5">
        <v>4.3620800000000006</v>
      </c>
      <c r="M406" s="5">
        <f t="shared" si="13"/>
        <v>0</v>
      </c>
      <c r="N406" s="5">
        <f t="shared" si="13"/>
        <v>0.10000000000000009</v>
      </c>
      <c r="O406" s="5">
        <f t="shared" si="13"/>
        <v>-0.11999999999999988</v>
      </c>
      <c r="P406" s="5">
        <f t="shared" si="13"/>
        <v>-4.2540746058334022E-2</v>
      </c>
      <c r="Q406" s="5">
        <f t="shared" si="13"/>
        <v>-0.14367999999999981</v>
      </c>
      <c r="R406" s="6">
        <f t="shared" si="14"/>
        <v>0</v>
      </c>
      <c r="S406" s="6">
        <f t="shared" si="14"/>
        <v>5.2910052910052963E-2</v>
      </c>
      <c r="T406" s="6">
        <f t="shared" si="14"/>
        <v>-8.0536912751677778E-2</v>
      </c>
    </row>
    <row r="407" spans="1:20">
      <c r="A407" s="5">
        <v>5</v>
      </c>
      <c r="B407" s="5">
        <v>300</v>
      </c>
      <c r="C407" s="5">
        <v>1.42</v>
      </c>
      <c r="D407" s="5">
        <v>1.83</v>
      </c>
      <c r="E407" s="5">
        <v>1.5</v>
      </c>
      <c r="F407" s="5">
        <v>0.77595628415300544</v>
      </c>
      <c r="G407" s="5">
        <v>3.8978999999999999</v>
      </c>
      <c r="H407" s="5">
        <v>1.73</v>
      </c>
      <c r="I407" s="5">
        <v>2.42</v>
      </c>
      <c r="J407" s="5">
        <v>1.68</v>
      </c>
      <c r="K407" s="5">
        <v>0.7148760330578513</v>
      </c>
      <c r="L407" s="5">
        <v>7.0334879999999984</v>
      </c>
      <c r="M407" s="5">
        <f t="shared" si="13"/>
        <v>0.31000000000000005</v>
      </c>
      <c r="N407" s="5">
        <f t="shared" si="13"/>
        <v>0.58999999999999986</v>
      </c>
      <c r="O407" s="5">
        <f t="shared" si="13"/>
        <v>0.17999999999999994</v>
      </c>
      <c r="P407" s="5">
        <f t="shared" si="13"/>
        <v>-6.1080251095154137E-2</v>
      </c>
      <c r="Q407" s="5">
        <f t="shared" si="13"/>
        <v>3.1355879999999985</v>
      </c>
      <c r="R407" s="6">
        <f t="shared" si="14"/>
        <v>0.21830985915492962</v>
      </c>
      <c r="S407" s="6">
        <f t="shared" si="14"/>
        <v>0.32240437158469937</v>
      </c>
      <c r="T407" s="6">
        <f t="shared" si="14"/>
        <v>0.11999999999999995</v>
      </c>
    </row>
    <row r="408" spans="1:20">
      <c r="A408" s="5">
        <v>5</v>
      </c>
      <c r="B408" s="5">
        <v>300</v>
      </c>
      <c r="C408" s="5">
        <v>1.58</v>
      </c>
      <c r="D408" s="5">
        <v>1.87</v>
      </c>
      <c r="E408" s="5">
        <v>1.31</v>
      </c>
      <c r="F408" s="5">
        <v>0.84491978609625662</v>
      </c>
      <c r="G408" s="5">
        <v>3.8705260000000004</v>
      </c>
      <c r="H408" s="5">
        <v>1.59</v>
      </c>
      <c r="I408" s="5">
        <v>2.19</v>
      </c>
      <c r="J408" s="5">
        <v>1.49</v>
      </c>
      <c r="K408" s="5">
        <v>0.72602739726027399</v>
      </c>
      <c r="L408" s="5">
        <v>5.1883289999999995</v>
      </c>
      <c r="M408" s="5">
        <f t="shared" si="13"/>
        <v>1.0000000000000009E-2</v>
      </c>
      <c r="N408" s="5">
        <f t="shared" si="13"/>
        <v>0.31999999999999984</v>
      </c>
      <c r="O408" s="5">
        <f t="shared" si="13"/>
        <v>0.17999999999999994</v>
      </c>
      <c r="P408" s="5">
        <f t="shared" si="13"/>
        <v>-0.11889238883598263</v>
      </c>
      <c r="Q408" s="5">
        <f t="shared" si="13"/>
        <v>1.3178029999999992</v>
      </c>
      <c r="R408" s="6">
        <f t="shared" si="14"/>
        <v>6.329113924050638E-3</v>
      </c>
      <c r="S408" s="6">
        <f t="shared" si="14"/>
        <v>0.17112299465240632</v>
      </c>
      <c r="T408" s="6">
        <f t="shared" si="14"/>
        <v>0.13740458015267171</v>
      </c>
    </row>
    <row r="409" spans="1:20">
      <c r="A409" s="5">
        <v>5</v>
      </c>
      <c r="B409" s="5">
        <v>300</v>
      </c>
      <c r="C409" s="5">
        <v>1.54</v>
      </c>
      <c r="D409" s="5">
        <v>1.87</v>
      </c>
      <c r="E409" s="5">
        <v>1.45</v>
      </c>
      <c r="F409" s="5">
        <v>0.82352941176470584</v>
      </c>
      <c r="G409" s="5">
        <v>4.1757100000000005</v>
      </c>
      <c r="H409" s="5">
        <v>1.58</v>
      </c>
      <c r="I409" s="5">
        <v>2.79</v>
      </c>
      <c r="J409" s="5">
        <v>1.86</v>
      </c>
      <c r="K409" s="5">
        <v>0.56630824372759858</v>
      </c>
      <c r="L409" s="5">
        <v>8.1992519999999995</v>
      </c>
      <c r="M409" s="5">
        <f t="shared" si="13"/>
        <v>4.0000000000000036E-2</v>
      </c>
      <c r="N409" s="5">
        <f t="shared" si="13"/>
        <v>0.91999999999999993</v>
      </c>
      <c r="O409" s="5">
        <f t="shared" si="13"/>
        <v>0.41000000000000014</v>
      </c>
      <c r="P409" s="5">
        <f t="shared" si="13"/>
        <v>-0.25722116803710726</v>
      </c>
      <c r="Q409" s="5">
        <f t="shared" si="13"/>
        <v>4.0235419999999991</v>
      </c>
      <c r="R409" s="6">
        <f t="shared" si="14"/>
        <v>2.5974025974025997E-2</v>
      </c>
      <c r="S409" s="6">
        <f t="shared" si="14"/>
        <v>0.49197860962566836</v>
      </c>
      <c r="T409" s="6">
        <f t="shared" si="14"/>
        <v>0.28275862068965529</v>
      </c>
    </row>
    <row r="410" spans="1:20">
      <c r="A410" s="5">
        <v>5</v>
      </c>
      <c r="B410" s="5">
        <v>300</v>
      </c>
      <c r="C410" s="5">
        <v>1.53</v>
      </c>
      <c r="D410" s="5">
        <v>1.79</v>
      </c>
      <c r="E410" s="5">
        <v>1.27</v>
      </c>
      <c r="F410" s="5">
        <v>0.85474860335195535</v>
      </c>
      <c r="G410" s="5">
        <v>3.4781490000000002</v>
      </c>
      <c r="H410" s="5">
        <v>1.48</v>
      </c>
      <c r="I410" s="5">
        <v>2.09</v>
      </c>
      <c r="J410" s="5">
        <v>1.35</v>
      </c>
      <c r="K410" s="5">
        <v>0.70813397129186606</v>
      </c>
      <c r="L410" s="5">
        <v>4.1758199999999999</v>
      </c>
      <c r="M410" s="5">
        <f t="shared" si="13"/>
        <v>-5.0000000000000044E-2</v>
      </c>
      <c r="N410" s="5">
        <f t="shared" si="13"/>
        <v>0.29999999999999982</v>
      </c>
      <c r="O410" s="5">
        <f t="shared" si="13"/>
        <v>8.0000000000000071E-2</v>
      </c>
      <c r="P410" s="5">
        <f t="shared" si="13"/>
        <v>-0.14661463206008929</v>
      </c>
      <c r="Q410" s="5">
        <f t="shared" si="13"/>
        <v>0.69767099999999971</v>
      </c>
      <c r="R410" s="6">
        <f t="shared" si="14"/>
        <v>-3.2679738562091533E-2</v>
      </c>
      <c r="S410" s="6">
        <f t="shared" si="14"/>
        <v>0.1675977653631284</v>
      </c>
      <c r="T410" s="6">
        <f t="shared" si="14"/>
        <v>6.2992125984252023E-2</v>
      </c>
    </row>
    <row r="411" spans="1:20">
      <c r="A411" s="5">
        <v>5</v>
      </c>
      <c r="B411" s="5">
        <v>300</v>
      </c>
      <c r="C411" s="5">
        <v>1.65</v>
      </c>
      <c r="D411" s="5">
        <v>1.75</v>
      </c>
      <c r="E411" s="5">
        <v>1.41</v>
      </c>
      <c r="F411" s="5">
        <v>0.94285714285714284</v>
      </c>
      <c r="G411" s="5">
        <v>4.0713749999999997</v>
      </c>
      <c r="H411" s="5">
        <v>1.35</v>
      </c>
      <c r="I411" s="5">
        <v>1.94</v>
      </c>
      <c r="J411" s="5">
        <v>1.43</v>
      </c>
      <c r="K411" s="5">
        <v>0.6958762886597939</v>
      </c>
      <c r="L411" s="5">
        <v>3.7451700000000003</v>
      </c>
      <c r="M411" s="5">
        <f t="shared" si="13"/>
        <v>-0.29999999999999982</v>
      </c>
      <c r="N411" s="5">
        <f t="shared" si="13"/>
        <v>0.18999999999999995</v>
      </c>
      <c r="O411" s="5">
        <f t="shared" si="13"/>
        <v>2.0000000000000018E-2</v>
      </c>
      <c r="P411" s="5">
        <f t="shared" si="13"/>
        <v>-0.24698085419734894</v>
      </c>
      <c r="Q411" s="5">
        <f t="shared" si="13"/>
        <v>-0.32620499999999941</v>
      </c>
      <c r="R411" s="6">
        <f t="shared" si="14"/>
        <v>-0.18181818181818171</v>
      </c>
      <c r="S411" s="6">
        <f t="shared" si="14"/>
        <v>0.10857142857142854</v>
      </c>
      <c r="T411" s="6">
        <f t="shared" si="14"/>
        <v>1.4184397163120581E-2</v>
      </c>
    </row>
    <row r="412" spans="1:20">
      <c r="A412" s="5">
        <v>5</v>
      </c>
      <c r="B412" s="5">
        <v>300</v>
      </c>
      <c r="C412" s="5">
        <v>1.53</v>
      </c>
      <c r="D412" s="5">
        <v>1.83</v>
      </c>
      <c r="E412" s="5">
        <v>1.41</v>
      </c>
      <c r="F412" s="5">
        <v>0.83606557377049173</v>
      </c>
      <c r="G412" s="5">
        <v>3.9478589999999998</v>
      </c>
      <c r="H412" s="5">
        <v>1.5</v>
      </c>
      <c r="I412" s="5">
        <v>2.16</v>
      </c>
      <c r="J412" s="5">
        <v>1.63</v>
      </c>
      <c r="K412" s="5">
        <v>0.69444444444444442</v>
      </c>
      <c r="L412" s="5">
        <v>5.2812000000000001</v>
      </c>
      <c r="M412" s="5">
        <f t="shared" ref="M412:Q421" si="15">H412-C412</f>
        <v>-3.0000000000000027E-2</v>
      </c>
      <c r="N412" s="5">
        <f t="shared" si="15"/>
        <v>0.33000000000000007</v>
      </c>
      <c r="O412" s="5">
        <f t="shared" si="15"/>
        <v>0.21999999999999997</v>
      </c>
      <c r="P412" s="5">
        <f t="shared" si="15"/>
        <v>-0.14162112932604731</v>
      </c>
      <c r="Q412" s="5">
        <f t="shared" si="15"/>
        <v>1.3333410000000003</v>
      </c>
      <c r="R412" s="6">
        <f t="shared" si="14"/>
        <v>-1.9607843137254919E-2</v>
      </c>
      <c r="S412" s="6">
        <f t="shared" si="14"/>
        <v>0.18032786885245905</v>
      </c>
      <c r="T412" s="6">
        <f t="shared" si="14"/>
        <v>0.15602836879432624</v>
      </c>
    </row>
    <row r="413" spans="1:20">
      <c r="A413" s="5">
        <v>5</v>
      </c>
      <c r="B413" s="5">
        <v>300</v>
      </c>
      <c r="C413" s="5">
        <v>1.52</v>
      </c>
      <c r="D413" s="5">
        <v>1.85</v>
      </c>
      <c r="E413" s="5">
        <v>1.49</v>
      </c>
      <c r="F413" s="5">
        <v>0.82162162162162156</v>
      </c>
      <c r="G413" s="5">
        <v>4.1898800000000005</v>
      </c>
      <c r="H413" s="5">
        <v>1.65</v>
      </c>
      <c r="I413" s="5">
        <v>2.29</v>
      </c>
      <c r="J413" s="5">
        <v>1.55</v>
      </c>
      <c r="K413" s="5">
        <v>0.72052401746724881</v>
      </c>
      <c r="L413" s="5">
        <v>5.8566750000000001</v>
      </c>
      <c r="M413" s="5">
        <f t="shared" si="15"/>
        <v>0.12999999999999989</v>
      </c>
      <c r="N413" s="5">
        <f t="shared" si="15"/>
        <v>0.43999999999999995</v>
      </c>
      <c r="O413" s="5">
        <f t="shared" si="15"/>
        <v>6.0000000000000053E-2</v>
      </c>
      <c r="P413" s="5">
        <f t="shared" si="15"/>
        <v>-0.10109760415437274</v>
      </c>
      <c r="Q413" s="5">
        <f t="shared" si="15"/>
        <v>1.6667949999999996</v>
      </c>
      <c r="R413" s="6">
        <f t="shared" si="14"/>
        <v>8.5526315789473617E-2</v>
      </c>
      <c r="S413" s="6">
        <f t="shared" si="14"/>
        <v>0.2378378378378378</v>
      </c>
      <c r="T413" s="6">
        <f t="shared" si="14"/>
        <v>4.0268456375838965E-2</v>
      </c>
    </row>
    <row r="414" spans="1:20">
      <c r="A414" s="5">
        <v>5</v>
      </c>
      <c r="B414" s="5">
        <v>300</v>
      </c>
      <c r="C414" s="5">
        <v>1.47</v>
      </c>
      <c r="D414" s="5">
        <v>1.74</v>
      </c>
      <c r="E414" s="5">
        <v>1.4</v>
      </c>
      <c r="F414" s="5">
        <v>0.84482758620689657</v>
      </c>
      <c r="G414" s="5">
        <v>3.5809199999999994</v>
      </c>
      <c r="H414" s="5">
        <v>1.39</v>
      </c>
      <c r="I414" s="5">
        <v>2.25</v>
      </c>
      <c r="J414" s="5">
        <v>1.49</v>
      </c>
      <c r="K414" s="5">
        <v>0.61777777777777776</v>
      </c>
      <c r="L414" s="5">
        <v>4.6599750000000002</v>
      </c>
      <c r="M414" s="5">
        <f t="shared" si="15"/>
        <v>-8.0000000000000071E-2</v>
      </c>
      <c r="N414" s="5">
        <f t="shared" si="15"/>
        <v>0.51</v>
      </c>
      <c r="O414" s="5">
        <f t="shared" si="15"/>
        <v>9.000000000000008E-2</v>
      </c>
      <c r="P414" s="5">
        <f t="shared" si="15"/>
        <v>-0.22704980842911882</v>
      </c>
      <c r="Q414" s="5">
        <f t="shared" si="15"/>
        <v>1.0790550000000008</v>
      </c>
      <c r="R414" s="6">
        <f t="shared" si="14"/>
        <v>-5.442176870748304E-2</v>
      </c>
      <c r="S414" s="6">
        <f t="shared" si="14"/>
        <v>0.2931034482758621</v>
      </c>
      <c r="T414" s="6">
        <f t="shared" si="14"/>
        <v>6.4285714285714349E-2</v>
      </c>
    </row>
    <row r="415" spans="1:20">
      <c r="A415" s="5">
        <v>5</v>
      </c>
      <c r="B415" s="5">
        <v>300</v>
      </c>
      <c r="C415" s="5">
        <v>1.77</v>
      </c>
      <c r="D415" s="5">
        <v>1.88</v>
      </c>
      <c r="E415" s="5">
        <v>1.43</v>
      </c>
      <c r="F415" s="5">
        <v>0.94148936170212771</v>
      </c>
      <c r="G415" s="5">
        <v>4.7584679999999997</v>
      </c>
      <c r="H415" s="5">
        <v>1.41</v>
      </c>
      <c r="I415" s="5">
        <v>2.08</v>
      </c>
      <c r="J415" s="5">
        <v>1.53</v>
      </c>
      <c r="K415" s="5">
        <v>0.67788461538461531</v>
      </c>
      <c r="L415" s="5">
        <v>4.4871840000000001</v>
      </c>
      <c r="M415" s="5">
        <f t="shared" si="15"/>
        <v>-0.3600000000000001</v>
      </c>
      <c r="N415" s="5">
        <f t="shared" si="15"/>
        <v>0.20000000000000018</v>
      </c>
      <c r="O415" s="5">
        <f t="shared" si="15"/>
        <v>0.10000000000000009</v>
      </c>
      <c r="P415" s="5">
        <f t="shared" si="15"/>
        <v>-0.26360474631751241</v>
      </c>
      <c r="Q415" s="5">
        <f t="shared" si="15"/>
        <v>-0.27128399999999964</v>
      </c>
      <c r="R415" s="6">
        <f t="shared" si="14"/>
        <v>-0.20338983050847462</v>
      </c>
      <c r="S415" s="6">
        <f t="shared" si="14"/>
        <v>0.10638297872340435</v>
      </c>
      <c r="T415" s="6">
        <f t="shared" si="14"/>
        <v>6.9930069930069991E-2</v>
      </c>
    </row>
    <row r="416" spans="1:20">
      <c r="A416" s="5">
        <v>5</v>
      </c>
      <c r="B416" s="5">
        <v>300</v>
      </c>
      <c r="C416" s="5">
        <v>1.43</v>
      </c>
      <c r="D416" s="5">
        <v>1.75</v>
      </c>
      <c r="E416" s="5">
        <v>1.28</v>
      </c>
      <c r="F416" s="5">
        <v>0.81714285714285706</v>
      </c>
      <c r="G416" s="5">
        <v>3.2031999999999998</v>
      </c>
      <c r="H416" s="5">
        <v>1.67</v>
      </c>
      <c r="I416" s="5">
        <v>2.46</v>
      </c>
      <c r="J416" s="5">
        <v>1.47</v>
      </c>
      <c r="K416" s="5">
        <v>0.67886178861788615</v>
      </c>
      <c r="L416" s="5">
        <v>6.0390540000000001</v>
      </c>
      <c r="M416" s="5">
        <f t="shared" si="15"/>
        <v>0.24</v>
      </c>
      <c r="N416" s="5">
        <f t="shared" si="15"/>
        <v>0.71</v>
      </c>
      <c r="O416" s="5">
        <f t="shared" si="15"/>
        <v>0.18999999999999995</v>
      </c>
      <c r="P416" s="5">
        <f t="shared" si="15"/>
        <v>-0.13828106852497091</v>
      </c>
      <c r="Q416" s="5">
        <f t="shared" si="15"/>
        <v>2.8358540000000003</v>
      </c>
      <c r="R416" s="6">
        <f t="shared" si="14"/>
        <v>0.16783216783216784</v>
      </c>
      <c r="S416" s="6">
        <f t="shared" si="14"/>
        <v>0.40571428571428569</v>
      </c>
      <c r="T416" s="6">
        <f t="shared" si="14"/>
        <v>0.14843749999999994</v>
      </c>
    </row>
    <row r="417" spans="1:20">
      <c r="A417" s="5">
        <v>5</v>
      </c>
      <c r="B417" s="5">
        <v>300</v>
      </c>
      <c r="C417" s="5">
        <v>1.39</v>
      </c>
      <c r="D417" s="5">
        <v>1.8</v>
      </c>
      <c r="E417" s="5">
        <v>1.4</v>
      </c>
      <c r="F417" s="5">
        <v>0.77222222222222214</v>
      </c>
      <c r="G417" s="5">
        <v>3.5027999999999992</v>
      </c>
      <c r="H417" s="5">
        <v>1.43</v>
      </c>
      <c r="I417" s="5">
        <v>2.56</v>
      </c>
      <c r="J417" s="5">
        <v>1.66</v>
      </c>
      <c r="K417" s="5">
        <v>0.55859375</v>
      </c>
      <c r="L417" s="5">
        <v>6.0769279999999997</v>
      </c>
      <c r="M417" s="5">
        <f t="shared" si="15"/>
        <v>4.0000000000000036E-2</v>
      </c>
      <c r="N417" s="5">
        <f t="shared" si="15"/>
        <v>0.76</v>
      </c>
      <c r="O417" s="5">
        <f t="shared" si="15"/>
        <v>0.26</v>
      </c>
      <c r="P417" s="5">
        <f t="shared" si="15"/>
        <v>-0.21362847222222214</v>
      </c>
      <c r="Q417" s="5">
        <f t="shared" si="15"/>
        <v>2.5741280000000004</v>
      </c>
      <c r="R417" s="6">
        <f t="shared" si="14"/>
        <v>2.8776978417266216E-2</v>
      </c>
      <c r="S417" s="6">
        <f t="shared" si="14"/>
        <v>0.42222222222222222</v>
      </c>
      <c r="T417" s="6">
        <f t="shared" si="14"/>
        <v>0.18571428571428572</v>
      </c>
    </row>
    <row r="418" spans="1:20">
      <c r="A418" s="5">
        <v>5</v>
      </c>
      <c r="B418" s="5">
        <v>300</v>
      </c>
      <c r="C418" s="5">
        <v>1.44</v>
      </c>
      <c r="D418" s="5">
        <v>1.78</v>
      </c>
      <c r="E418" s="5">
        <v>1.42</v>
      </c>
      <c r="F418" s="5">
        <v>0.8089887640449438</v>
      </c>
      <c r="G418" s="5">
        <v>3.6397439999999999</v>
      </c>
      <c r="H418" s="5">
        <v>1.51</v>
      </c>
      <c r="I418" s="5">
        <v>2.12</v>
      </c>
      <c r="J418" s="5">
        <v>1.57</v>
      </c>
      <c r="K418" s="5">
        <v>0.71226415094339623</v>
      </c>
      <c r="L418" s="5">
        <v>5.0258840000000005</v>
      </c>
      <c r="M418" s="5">
        <f t="shared" si="15"/>
        <v>7.0000000000000062E-2</v>
      </c>
      <c r="N418" s="5">
        <f t="shared" si="15"/>
        <v>0.34000000000000008</v>
      </c>
      <c r="O418" s="5">
        <f t="shared" si="15"/>
        <v>0.15000000000000013</v>
      </c>
      <c r="P418" s="5">
        <f t="shared" si="15"/>
        <v>-9.6724613101547563E-2</v>
      </c>
      <c r="Q418" s="5">
        <f t="shared" si="15"/>
        <v>1.3861400000000006</v>
      </c>
      <c r="R418" s="6">
        <f t="shared" si="14"/>
        <v>4.8611111111111154E-2</v>
      </c>
      <c r="S418" s="6">
        <f t="shared" si="14"/>
        <v>0.19101123595505623</v>
      </c>
      <c r="T418" s="6">
        <f t="shared" si="14"/>
        <v>0.1056338028169015</v>
      </c>
    </row>
    <row r="419" spans="1:20">
      <c r="A419" s="5">
        <v>5</v>
      </c>
      <c r="B419" s="5">
        <v>300</v>
      </c>
      <c r="C419" s="5">
        <v>1.56</v>
      </c>
      <c r="D419" s="5">
        <v>1.8</v>
      </c>
      <c r="E419" s="5">
        <v>1.29</v>
      </c>
      <c r="F419" s="5">
        <v>0.8666666666666667</v>
      </c>
      <c r="G419" s="5">
        <v>3.6223200000000007</v>
      </c>
      <c r="H419" s="5">
        <v>1.55</v>
      </c>
      <c r="I419" s="5">
        <v>2.15</v>
      </c>
      <c r="J419" s="5">
        <v>1.63</v>
      </c>
      <c r="K419" s="5">
        <v>0.72093023255813959</v>
      </c>
      <c r="L419" s="5">
        <v>5.4319749999999996</v>
      </c>
      <c r="M419" s="5">
        <f t="shared" si="15"/>
        <v>-1.0000000000000009E-2</v>
      </c>
      <c r="N419" s="5">
        <f t="shared" si="15"/>
        <v>0.34999999999999987</v>
      </c>
      <c r="O419" s="5">
        <f t="shared" si="15"/>
        <v>0.33999999999999986</v>
      </c>
      <c r="P419" s="5">
        <f t="shared" si="15"/>
        <v>-0.1457364341085271</v>
      </c>
      <c r="Q419" s="5">
        <f t="shared" si="15"/>
        <v>1.8096549999999989</v>
      </c>
      <c r="R419" s="6">
        <f t="shared" si="14"/>
        <v>-6.4102564102564161E-3</v>
      </c>
      <c r="S419" s="6">
        <f t="shared" si="14"/>
        <v>0.19444444444444436</v>
      </c>
      <c r="T419" s="6">
        <f t="shared" si="14"/>
        <v>0.26356589147286807</v>
      </c>
    </row>
    <row r="420" spans="1:20">
      <c r="A420" s="5">
        <v>5</v>
      </c>
      <c r="B420" s="5">
        <v>300</v>
      </c>
      <c r="C420" s="5">
        <v>1.57</v>
      </c>
      <c r="D420" s="5">
        <v>1.84</v>
      </c>
      <c r="E420" s="5">
        <v>1.38</v>
      </c>
      <c r="F420" s="5">
        <v>0.85326086956521741</v>
      </c>
      <c r="G420" s="5">
        <v>3.9865439999999999</v>
      </c>
      <c r="H420" s="5">
        <v>1.85</v>
      </c>
      <c r="I420" s="5">
        <v>2.63</v>
      </c>
      <c r="J420" s="5">
        <v>1.95</v>
      </c>
      <c r="K420" s="5">
        <v>0.70342205323193918</v>
      </c>
      <c r="L420" s="5">
        <v>9.4877249999999993</v>
      </c>
      <c r="M420" s="5">
        <f t="shared" si="15"/>
        <v>0.28000000000000003</v>
      </c>
      <c r="N420" s="5">
        <f t="shared" si="15"/>
        <v>0.78999999999999981</v>
      </c>
      <c r="O420" s="5">
        <f t="shared" si="15"/>
        <v>0.57000000000000006</v>
      </c>
      <c r="P420" s="5">
        <f t="shared" si="15"/>
        <v>-0.14983881633327822</v>
      </c>
      <c r="Q420" s="5">
        <f t="shared" si="15"/>
        <v>5.501180999999999</v>
      </c>
      <c r="R420" s="6">
        <f t="shared" si="14"/>
        <v>0.178343949044586</v>
      </c>
      <c r="S420" s="6">
        <f t="shared" si="14"/>
        <v>0.42934782608695637</v>
      </c>
      <c r="T420" s="6">
        <f t="shared" si="14"/>
        <v>0.41304347826086962</v>
      </c>
    </row>
    <row r="421" spans="1:20">
      <c r="A421" s="5">
        <v>5</v>
      </c>
      <c r="B421" s="5">
        <v>300</v>
      </c>
      <c r="C421" s="5">
        <v>1.62</v>
      </c>
      <c r="D421" s="5">
        <v>1.93</v>
      </c>
      <c r="E421" s="5">
        <v>1.51</v>
      </c>
      <c r="F421" s="5">
        <v>0.83937823834196901</v>
      </c>
      <c r="G421" s="5">
        <v>4.7211660000000002</v>
      </c>
      <c r="H421" s="5">
        <v>2.15</v>
      </c>
      <c r="I421" s="5">
        <v>2.63</v>
      </c>
      <c r="J421" s="5">
        <v>1.77</v>
      </c>
      <c r="K421" s="5">
        <v>0.81749049429657794</v>
      </c>
      <c r="L421" s="5">
        <v>10.008464999999999</v>
      </c>
      <c r="M421" s="5">
        <f t="shared" si="15"/>
        <v>0.5299999999999998</v>
      </c>
      <c r="N421" s="5">
        <f t="shared" si="15"/>
        <v>0.7</v>
      </c>
      <c r="O421" s="5">
        <f t="shared" si="15"/>
        <v>0.26</v>
      </c>
      <c r="P421" s="5">
        <f t="shared" si="15"/>
        <v>-2.1887744045391067E-2</v>
      </c>
      <c r="Q421" s="5">
        <f t="shared" si="15"/>
        <v>5.2872989999999991</v>
      </c>
      <c r="R421" s="6">
        <f t="shared" si="14"/>
        <v>0.32716049382716034</v>
      </c>
      <c r="S421" s="6">
        <f t="shared" si="14"/>
        <v>0.36269430051813473</v>
      </c>
      <c r="T421" s="6">
        <f t="shared" si="14"/>
        <v>0.17218543046357615</v>
      </c>
    </row>
    <row r="422" spans="1:20" s="2" customFormat="1">
      <c r="A422" s="7">
        <v>5</v>
      </c>
      <c r="B422" s="7">
        <v>300</v>
      </c>
      <c r="C422" s="7">
        <v>1.29</v>
      </c>
      <c r="D422" s="7">
        <v>1.77</v>
      </c>
      <c r="E422" s="7">
        <v>1.31</v>
      </c>
      <c r="F422" s="7">
        <v>0.72881355932203395</v>
      </c>
      <c r="G422" s="7">
        <v>2.9911230000000004</v>
      </c>
      <c r="H422" s="7" t="s">
        <v>0</v>
      </c>
      <c r="I422" s="7" t="s">
        <v>0</v>
      </c>
      <c r="J422" s="7" t="s">
        <v>0</v>
      </c>
      <c r="K422" s="7"/>
      <c r="L422" s="7"/>
      <c r="M422" s="7"/>
      <c r="N422" s="7"/>
      <c r="O422" s="7"/>
      <c r="P422" s="7"/>
      <c r="Q422" s="7"/>
      <c r="R422" s="8"/>
      <c r="S422" s="8"/>
      <c r="T422" s="8"/>
    </row>
  </sheetData>
  <mergeCells count="4">
    <mergeCell ref="A1:A2"/>
    <mergeCell ref="B1:B2"/>
    <mergeCell ref="C1:G1"/>
    <mergeCell ref="H1:T1"/>
  </mergeCells>
  <phoneticPr fontId="2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11F4B-A485-3946-AEFA-B8CCE494EF25}">
  <dimension ref="A1:T422"/>
  <sheetViews>
    <sheetView workbookViewId="0">
      <selection sqref="A1:A2"/>
    </sheetView>
  </sheetViews>
  <sheetFormatPr baseColWidth="10" defaultRowHeight="16"/>
  <cols>
    <col min="2" max="2" width="10.83203125" customWidth="1"/>
    <col min="18" max="20" width="10.83203125" style="1"/>
  </cols>
  <sheetData>
    <row r="1" spans="1:20">
      <c r="A1" s="11" t="s">
        <v>2</v>
      </c>
      <c r="B1" s="11" t="s">
        <v>18</v>
      </c>
      <c r="C1" s="12" t="s">
        <v>3</v>
      </c>
      <c r="D1" s="12"/>
      <c r="E1" s="12"/>
      <c r="F1" s="12"/>
      <c r="G1" s="12"/>
      <c r="H1" s="12" t="s">
        <v>4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>
      <c r="A2" s="11"/>
      <c r="B2" s="11"/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6" t="s">
        <v>15</v>
      </c>
      <c r="S2" s="6" t="s">
        <v>16</v>
      </c>
      <c r="T2" s="6" t="s">
        <v>17</v>
      </c>
    </row>
    <row r="3" spans="1:20">
      <c r="A3" s="5">
        <v>1</v>
      </c>
      <c r="B3" s="5">
        <v>240</v>
      </c>
      <c r="C3" s="5">
        <v>4.71</v>
      </c>
      <c r="D3" s="5">
        <v>2.75</v>
      </c>
      <c r="E3" s="5">
        <v>2.0299999999999998</v>
      </c>
      <c r="F3" s="5">
        <v>1.7127272727272727</v>
      </c>
      <c r="G3" s="5">
        <v>26.293574999999997</v>
      </c>
      <c r="H3" s="5">
        <v>4.88</v>
      </c>
      <c r="I3" s="5">
        <v>2.74</v>
      </c>
      <c r="J3" s="5">
        <v>2.16</v>
      </c>
      <c r="K3" s="5">
        <v>1.7810218978102188</v>
      </c>
      <c r="L3" s="5">
        <v>28.881792000000001</v>
      </c>
      <c r="M3" s="5">
        <f>H3-C3</f>
        <v>0.16999999999999993</v>
      </c>
      <c r="N3" s="5">
        <f>I3-D3</f>
        <v>-9.9999999999997868E-3</v>
      </c>
      <c r="O3" s="5">
        <f>J3-E3</f>
        <v>0.13000000000000034</v>
      </c>
      <c r="P3" s="5">
        <f>K3-F3</f>
        <v>6.8294625082946148E-2</v>
      </c>
      <c r="Q3" s="5">
        <f>L3-G3</f>
        <v>2.5882170000000038</v>
      </c>
      <c r="R3" s="6">
        <f>(H3-C3)/C3*100%</f>
        <v>3.609341825902334E-2</v>
      </c>
      <c r="S3" s="6">
        <f>(I3-D3)/D3*100%</f>
        <v>-3.6363636363635587E-3</v>
      </c>
      <c r="T3" s="6">
        <f>(J3-E3)/E3*100%</f>
        <v>6.4039408866995245E-2</v>
      </c>
    </row>
    <row r="4" spans="1:20">
      <c r="A4" s="5">
        <v>1</v>
      </c>
      <c r="B4" s="5">
        <v>240</v>
      </c>
      <c r="C4" s="5">
        <v>4.9800000000000004</v>
      </c>
      <c r="D4" s="5">
        <v>2.89</v>
      </c>
      <c r="E4" s="5">
        <v>2.1</v>
      </c>
      <c r="F4" s="5">
        <v>1.7231833910034602</v>
      </c>
      <c r="G4" s="5">
        <v>30.223620000000007</v>
      </c>
      <c r="H4" s="5">
        <v>4.4400000000000004</v>
      </c>
      <c r="I4" s="5">
        <v>2.7</v>
      </c>
      <c r="J4" s="5">
        <v>1.85</v>
      </c>
      <c r="K4" s="5">
        <v>1.6444444444444444</v>
      </c>
      <c r="L4" s="5">
        <v>22.177800000000005</v>
      </c>
      <c r="M4" s="5">
        <f t="shared" ref="M4:Q54" si="0">H4-C4</f>
        <v>-0.54</v>
      </c>
      <c r="N4" s="5">
        <f t="shared" si="0"/>
        <v>-0.18999999999999995</v>
      </c>
      <c r="O4" s="5">
        <f t="shared" si="0"/>
        <v>-0.25</v>
      </c>
      <c r="P4" s="5">
        <f t="shared" si="0"/>
        <v>-7.873894655901581E-2</v>
      </c>
      <c r="Q4" s="5">
        <f t="shared" si="0"/>
        <v>-8.0458200000000026</v>
      </c>
      <c r="R4" s="6">
        <f t="shared" ref="R4:T64" si="1">(H4-C4)/C4*100%</f>
        <v>-0.10843373493975904</v>
      </c>
      <c r="S4" s="6">
        <f t="shared" si="1"/>
        <v>-6.5743944636678181E-2</v>
      </c>
      <c r="T4" s="6">
        <f t="shared" si="1"/>
        <v>-0.11904761904761904</v>
      </c>
    </row>
    <row r="5" spans="1:20">
      <c r="A5" s="5">
        <v>1</v>
      </c>
      <c r="B5" s="5">
        <v>240</v>
      </c>
      <c r="C5" s="5">
        <v>5.23</v>
      </c>
      <c r="D5" s="5">
        <v>3.13</v>
      </c>
      <c r="E5" s="5">
        <v>2.3199999999999998</v>
      </c>
      <c r="F5" s="5">
        <v>1.6709265175718853</v>
      </c>
      <c r="G5" s="5">
        <v>37.978168000000004</v>
      </c>
      <c r="H5" s="5">
        <v>4.3499999999999996</v>
      </c>
      <c r="I5" s="5">
        <v>2.87</v>
      </c>
      <c r="J5" s="5">
        <v>2</v>
      </c>
      <c r="K5" s="5">
        <v>1.5156794425087106</v>
      </c>
      <c r="L5" s="5">
        <v>24.968999999999998</v>
      </c>
      <c r="M5" s="5">
        <f t="shared" si="0"/>
        <v>-0.88000000000000078</v>
      </c>
      <c r="N5" s="5">
        <f t="shared" si="0"/>
        <v>-0.25999999999999979</v>
      </c>
      <c r="O5" s="5">
        <f t="shared" si="0"/>
        <v>-0.31999999999999984</v>
      </c>
      <c r="P5" s="5">
        <f t="shared" si="0"/>
        <v>-0.1552470750631747</v>
      </c>
      <c r="Q5" s="5">
        <f t="shared" si="0"/>
        <v>-13.009168000000006</v>
      </c>
      <c r="R5" s="6">
        <f t="shared" si="1"/>
        <v>-0.16826003824091793</v>
      </c>
      <c r="S5" s="6">
        <f t="shared" si="1"/>
        <v>-8.306709265175713E-2</v>
      </c>
      <c r="T5" s="6">
        <f t="shared" si="1"/>
        <v>-0.13793103448275856</v>
      </c>
    </row>
    <row r="6" spans="1:20">
      <c r="A6" s="5">
        <v>1</v>
      </c>
      <c r="B6" s="5">
        <v>240</v>
      </c>
      <c r="C6" s="5">
        <v>4.5599999999999996</v>
      </c>
      <c r="D6" s="5">
        <v>2.78</v>
      </c>
      <c r="E6" s="5">
        <v>2.14</v>
      </c>
      <c r="F6" s="5">
        <v>1.6402877697841727</v>
      </c>
      <c r="G6" s="5">
        <v>27.128352</v>
      </c>
      <c r="H6" s="5">
        <v>4.5</v>
      </c>
      <c r="I6" s="5">
        <v>2.63</v>
      </c>
      <c r="J6" s="5">
        <v>1.86</v>
      </c>
      <c r="K6" s="5">
        <v>1.7110266159695817</v>
      </c>
      <c r="L6" s="5">
        <v>22.013099999999998</v>
      </c>
      <c r="M6" s="5">
        <f t="shared" si="0"/>
        <v>-5.9999999999999609E-2</v>
      </c>
      <c r="N6" s="5">
        <f t="shared" si="0"/>
        <v>-0.14999999999999991</v>
      </c>
      <c r="O6" s="5">
        <f t="shared" si="0"/>
        <v>-0.28000000000000003</v>
      </c>
      <c r="P6" s="5">
        <f t="shared" si="0"/>
        <v>7.0738846185409043E-2</v>
      </c>
      <c r="Q6" s="5">
        <f t="shared" si="0"/>
        <v>-5.1152520000000017</v>
      </c>
      <c r="R6" s="6">
        <f t="shared" si="1"/>
        <v>-1.3157894736842021E-2</v>
      </c>
      <c r="S6" s="6">
        <f t="shared" si="1"/>
        <v>-5.3956834532374071E-2</v>
      </c>
      <c r="T6" s="6">
        <f t="shared" si="1"/>
        <v>-0.13084112149532712</v>
      </c>
    </row>
    <row r="7" spans="1:20">
      <c r="A7" s="5">
        <v>1</v>
      </c>
      <c r="B7" s="5">
        <v>240</v>
      </c>
      <c r="C7" s="5">
        <v>5.05</v>
      </c>
      <c r="D7" s="5">
        <v>2.95</v>
      </c>
      <c r="E7" s="5">
        <v>2.19</v>
      </c>
      <c r="F7" s="5">
        <v>1.7118644067796609</v>
      </c>
      <c r="G7" s="5">
        <v>32.625525000000003</v>
      </c>
      <c r="H7" s="5">
        <v>4.75</v>
      </c>
      <c r="I7" s="5">
        <v>2.67</v>
      </c>
      <c r="J7" s="5">
        <v>1.93</v>
      </c>
      <c r="K7" s="5">
        <v>1.7790262172284645</v>
      </c>
      <c r="L7" s="5">
        <v>24.477224999999997</v>
      </c>
      <c r="M7" s="5">
        <f t="shared" si="0"/>
        <v>-0.29999999999999982</v>
      </c>
      <c r="N7" s="5">
        <f t="shared" si="0"/>
        <v>-0.28000000000000025</v>
      </c>
      <c r="O7" s="5">
        <f t="shared" si="0"/>
        <v>-0.26</v>
      </c>
      <c r="P7" s="5">
        <f t="shared" si="0"/>
        <v>6.7161810448803649E-2</v>
      </c>
      <c r="Q7" s="5">
        <f t="shared" si="0"/>
        <v>-8.1483000000000061</v>
      </c>
      <c r="R7" s="6">
        <f t="shared" si="1"/>
        <v>-5.9405940594059375E-2</v>
      </c>
      <c r="S7" s="6">
        <f t="shared" si="1"/>
        <v>-9.4915254237288207E-2</v>
      </c>
      <c r="T7" s="6">
        <f t="shared" si="1"/>
        <v>-0.11872146118721462</v>
      </c>
    </row>
    <row r="8" spans="1:20">
      <c r="A8" s="5">
        <v>1</v>
      </c>
      <c r="B8" s="5">
        <v>240</v>
      </c>
      <c r="C8" s="5">
        <v>5.0199999999999996</v>
      </c>
      <c r="D8" s="5">
        <v>2.4900000000000002</v>
      </c>
      <c r="E8" s="5">
        <v>1.93</v>
      </c>
      <c r="F8" s="5">
        <v>2.0160642570281122</v>
      </c>
      <c r="G8" s="5">
        <v>24.124614000000001</v>
      </c>
      <c r="H8" s="5">
        <v>4.7</v>
      </c>
      <c r="I8" s="5">
        <v>2.83</v>
      </c>
      <c r="J8" s="5">
        <v>1.96</v>
      </c>
      <c r="K8" s="5">
        <v>1.6607773851590106</v>
      </c>
      <c r="L8" s="5">
        <v>26.069959999999998</v>
      </c>
      <c r="M8" s="5">
        <f t="shared" si="0"/>
        <v>-0.3199999999999994</v>
      </c>
      <c r="N8" s="5">
        <f t="shared" si="0"/>
        <v>0.33999999999999986</v>
      </c>
      <c r="O8" s="5">
        <f t="shared" si="0"/>
        <v>3.0000000000000027E-2</v>
      </c>
      <c r="P8" s="5">
        <f t="shared" si="0"/>
        <v>-0.35528687186910157</v>
      </c>
      <c r="Q8" s="5">
        <f t="shared" si="0"/>
        <v>1.9453459999999971</v>
      </c>
      <c r="R8" s="6">
        <f t="shared" si="1"/>
        <v>-6.3745019920318613E-2</v>
      </c>
      <c r="S8" s="6">
        <f t="shared" si="1"/>
        <v>0.13654618473895574</v>
      </c>
      <c r="T8" s="6">
        <f t="shared" si="1"/>
        <v>1.5544041450777216E-2</v>
      </c>
    </row>
    <row r="9" spans="1:20">
      <c r="A9" s="5">
        <v>1</v>
      </c>
      <c r="B9" s="5">
        <v>240</v>
      </c>
      <c r="C9" s="5">
        <v>4.55</v>
      </c>
      <c r="D9" s="5">
        <v>2.95</v>
      </c>
      <c r="E9" s="5">
        <v>1.99</v>
      </c>
      <c r="F9" s="5">
        <v>1.5423728813559321</v>
      </c>
      <c r="G9" s="5">
        <v>26.710774999999998</v>
      </c>
      <c r="H9" s="5">
        <v>4.9400000000000004</v>
      </c>
      <c r="I9" s="5">
        <v>2.77</v>
      </c>
      <c r="J9" s="5">
        <v>2.1</v>
      </c>
      <c r="K9" s="5">
        <v>1.7833935018050542</v>
      </c>
      <c r="L9" s="5">
        <v>28.735980000000005</v>
      </c>
      <c r="M9" s="5">
        <f t="shared" si="0"/>
        <v>0.39000000000000057</v>
      </c>
      <c r="N9" s="5">
        <f t="shared" si="0"/>
        <v>-0.18000000000000016</v>
      </c>
      <c r="O9" s="5">
        <f t="shared" si="0"/>
        <v>0.1100000000000001</v>
      </c>
      <c r="P9" s="5">
        <f t="shared" si="0"/>
        <v>0.24102062044912209</v>
      </c>
      <c r="Q9" s="5">
        <f t="shared" si="0"/>
        <v>2.0252050000000068</v>
      </c>
      <c r="R9" s="6">
        <f t="shared" si="1"/>
        <v>8.571428571428584E-2</v>
      </c>
      <c r="S9" s="6">
        <f t="shared" si="1"/>
        <v>-6.1016949152542424E-2</v>
      </c>
      <c r="T9" s="6">
        <f t="shared" si="1"/>
        <v>5.5276381909547791E-2</v>
      </c>
    </row>
    <row r="10" spans="1:20">
      <c r="A10" s="5">
        <v>1</v>
      </c>
      <c r="B10" s="5">
        <v>240</v>
      </c>
      <c r="C10" s="5">
        <v>5.03</v>
      </c>
      <c r="D10" s="5">
        <v>2.77</v>
      </c>
      <c r="E10" s="5">
        <v>2.0099999999999998</v>
      </c>
      <c r="F10" s="5">
        <v>1.8158844765342961</v>
      </c>
      <c r="G10" s="5">
        <v>28.005531000000001</v>
      </c>
      <c r="H10" s="5">
        <v>4.79</v>
      </c>
      <c r="I10" s="5">
        <v>2.7</v>
      </c>
      <c r="J10" s="5">
        <v>1.98</v>
      </c>
      <c r="K10" s="5">
        <v>1.7740740740740739</v>
      </c>
      <c r="L10" s="5">
        <v>25.607340000000004</v>
      </c>
      <c r="M10" s="5">
        <f t="shared" si="0"/>
        <v>-0.24000000000000021</v>
      </c>
      <c r="N10" s="5">
        <f t="shared" si="0"/>
        <v>-6.999999999999984E-2</v>
      </c>
      <c r="O10" s="5">
        <f t="shared" si="0"/>
        <v>-2.9999999999999805E-2</v>
      </c>
      <c r="P10" s="5">
        <f t="shared" si="0"/>
        <v>-4.1810402460222162E-2</v>
      </c>
      <c r="Q10" s="5">
        <f t="shared" si="0"/>
        <v>-2.3981909999999971</v>
      </c>
      <c r="R10" s="6">
        <f t="shared" si="1"/>
        <v>-4.7713717693837018E-2</v>
      </c>
      <c r="S10" s="6">
        <f t="shared" si="1"/>
        <v>-2.5270758122743625E-2</v>
      </c>
      <c r="T10" s="6">
        <f t="shared" si="1"/>
        <v>-1.4925373134328263E-2</v>
      </c>
    </row>
    <row r="11" spans="1:20">
      <c r="A11" s="5">
        <v>1</v>
      </c>
      <c r="B11" s="5">
        <v>240</v>
      </c>
      <c r="C11" s="5">
        <v>5.18</v>
      </c>
      <c r="D11" s="5">
        <v>2.94</v>
      </c>
      <c r="E11" s="5">
        <v>2.27</v>
      </c>
      <c r="F11" s="5">
        <v>1.7619047619047619</v>
      </c>
      <c r="G11" s="5">
        <v>34.570284000000001</v>
      </c>
      <c r="H11" s="5">
        <v>4.74</v>
      </c>
      <c r="I11" s="5">
        <v>2.92</v>
      </c>
      <c r="J11" s="5">
        <v>2.38</v>
      </c>
      <c r="K11" s="5">
        <v>1.6232876712328768</v>
      </c>
      <c r="L11" s="5">
        <v>32.941103999999996</v>
      </c>
      <c r="M11" s="5">
        <f t="shared" si="0"/>
        <v>-0.4399999999999995</v>
      </c>
      <c r="N11" s="5">
        <f t="shared" si="0"/>
        <v>-2.0000000000000018E-2</v>
      </c>
      <c r="O11" s="5">
        <f t="shared" si="0"/>
        <v>0.10999999999999988</v>
      </c>
      <c r="P11" s="5">
        <f t="shared" si="0"/>
        <v>-0.1386170906718851</v>
      </c>
      <c r="Q11" s="5">
        <f t="shared" si="0"/>
        <v>-1.6291800000000052</v>
      </c>
      <c r="R11" s="6">
        <f t="shared" si="1"/>
        <v>-8.4942084942084856E-2</v>
      </c>
      <c r="S11" s="6">
        <f t="shared" si="1"/>
        <v>-6.80272108843538E-3</v>
      </c>
      <c r="T11" s="6">
        <f t="shared" si="1"/>
        <v>4.8458149779735629E-2</v>
      </c>
    </row>
    <row r="12" spans="1:20">
      <c r="A12" s="5">
        <v>1</v>
      </c>
      <c r="B12" s="5">
        <v>240</v>
      </c>
      <c r="C12" s="5">
        <v>6.1</v>
      </c>
      <c r="D12" s="5">
        <v>2.89</v>
      </c>
      <c r="E12" s="5">
        <v>2.3199999999999998</v>
      </c>
      <c r="F12" s="5">
        <v>2.1107266435986158</v>
      </c>
      <c r="G12" s="5">
        <v>40.899279999999997</v>
      </c>
      <c r="H12" s="5">
        <v>4.7</v>
      </c>
      <c r="I12" s="5">
        <v>2.91</v>
      </c>
      <c r="J12" s="5">
        <v>2.0099999999999998</v>
      </c>
      <c r="K12" s="5">
        <v>1.6151202749140894</v>
      </c>
      <c r="L12" s="5">
        <v>27.490770000000001</v>
      </c>
      <c r="M12" s="5">
        <f t="shared" si="0"/>
        <v>-1.3999999999999995</v>
      </c>
      <c r="N12" s="5">
        <f t="shared" si="0"/>
        <v>2.0000000000000018E-2</v>
      </c>
      <c r="O12" s="5">
        <f t="shared" si="0"/>
        <v>-0.31000000000000005</v>
      </c>
      <c r="P12" s="5">
        <f t="shared" si="0"/>
        <v>-0.49560636868452645</v>
      </c>
      <c r="Q12" s="5">
        <f t="shared" si="0"/>
        <v>-13.408509999999996</v>
      </c>
      <c r="R12" s="6">
        <f t="shared" si="1"/>
        <v>-0.2295081967213114</v>
      </c>
      <c r="S12" s="6">
        <f t="shared" si="1"/>
        <v>6.9204152249135011E-3</v>
      </c>
      <c r="T12" s="6">
        <f t="shared" si="1"/>
        <v>-0.13362068965517246</v>
      </c>
    </row>
    <row r="13" spans="1:20">
      <c r="A13" s="5">
        <v>1</v>
      </c>
      <c r="B13" s="5">
        <v>240</v>
      </c>
      <c r="C13" s="5">
        <v>4.7699999999999996</v>
      </c>
      <c r="D13" s="5">
        <v>3.01</v>
      </c>
      <c r="E13" s="5">
        <v>2.25</v>
      </c>
      <c r="F13" s="5">
        <v>1.584717607973422</v>
      </c>
      <c r="G13" s="5">
        <v>32.304824999999994</v>
      </c>
      <c r="H13" s="5">
        <v>4.5999999999999996</v>
      </c>
      <c r="I13" s="5">
        <v>2.56</v>
      </c>
      <c r="J13" s="5">
        <v>2.04</v>
      </c>
      <c r="K13" s="5">
        <v>1.7968749999999998</v>
      </c>
      <c r="L13" s="5">
        <v>24.023040000000002</v>
      </c>
      <c r="M13" s="5">
        <f t="shared" si="0"/>
        <v>-0.16999999999999993</v>
      </c>
      <c r="N13" s="5">
        <f t="shared" si="0"/>
        <v>-0.44999999999999973</v>
      </c>
      <c r="O13" s="5">
        <f t="shared" si="0"/>
        <v>-0.20999999999999996</v>
      </c>
      <c r="P13" s="5">
        <f t="shared" si="0"/>
        <v>0.2121573920265778</v>
      </c>
      <c r="Q13" s="5">
        <f t="shared" si="0"/>
        <v>-8.2817849999999922</v>
      </c>
      <c r="R13" s="6">
        <f t="shared" si="1"/>
        <v>-3.5639412997903554E-2</v>
      </c>
      <c r="S13" s="6">
        <f t="shared" si="1"/>
        <v>-0.14950166112956803</v>
      </c>
      <c r="T13" s="6">
        <f t="shared" si="1"/>
        <v>-9.3333333333333324E-2</v>
      </c>
    </row>
    <row r="14" spans="1:20">
      <c r="A14" s="5">
        <v>1</v>
      </c>
      <c r="B14" s="5">
        <v>240</v>
      </c>
      <c r="C14" s="5">
        <v>4.9000000000000004</v>
      </c>
      <c r="D14" s="5">
        <v>3.03</v>
      </c>
      <c r="E14" s="5">
        <v>2.58</v>
      </c>
      <c r="F14" s="5">
        <v>1.6171617161716174</v>
      </c>
      <c r="G14" s="5">
        <v>38.305259999999997</v>
      </c>
      <c r="H14" s="5">
        <v>4.63</v>
      </c>
      <c r="I14" s="5">
        <v>2.92</v>
      </c>
      <c r="J14" s="5">
        <v>1.91</v>
      </c>
      <c r="K14" s="5">
        <v>1.5856164383561644</v>
      </c>
      <c r="L14" s="5">
        <v>25.822435999999996</v>
      </c>
      <c r="M14" s="5">
        <f t="shared" si="0"/>
        <v>-0.27000000000000046</v>
      </c>
      <c r="N14" s="5">
        <f t="shared" si="0"/>
        <v>-0.10999999999999988</v>
      </c>
      <c r="O14" s="5">
        <f t="shared" si="0"/>
        <v>-0.67000000000000015</v>
      </c>
      <c r="P14" s="5">
        <f t="shared" si="0"/>
        <v>-3.1545277815453021E-2</v>
      </c>
      <c r="Q14" s="5">
        <f t="shared" si="0"/>
        <v>-12.482824000000001</v>
      </c>
      <c r="R14" s="6">
        <f t="shared" si="1"/>
        <v>-5.5102040816326622E-2</v>
      </c>
      <c r="S14" s="6">
        <f t="shared" si="1"/>
        <v>-3.6303630363036264E-2</v>
      </c>
      <c r="T14" s="6">
        <f t="shared" si="1"/>
        <v>-0.25968992248062023</v>
      </c>
    </row>
    <row r="15" spans="1:20">
      <c r="A15" s="5">
        <v>1</v>
      </c>
      <c r="B15" s="5">
        <v>240</v>
      </c>
      <c r="C15" s="5">
        <v>4.8099999999999996</v>
      </c>
      <c r="D15" s="5">
        <v>3.14</v>
      </c>
      <c r="E15" s="5">
        <v>2.0699999999999998</v>
      </c>
      <c r="F15" s="5">
        <v>1.5318471337579616</v>
      </c>
      <c r="G15" s="5">
        <v>31.264037999999996</v>
      </c>
      <c r="H15" s="5">
        <v>4.82</v>
      </c>
      <c r="I15" s="5">
        <v>2.78</v>
      </c>
      <c r="J15" s="5">
        <v>1.9</v>
      </c>
      <c r="K15" s="5">
        <v>1.7338129496402881</v>
      </c>
      <c r="L15" s="5">
        <v>25.459239999999998</v>
      </c>
      <c r="M15" s="5">
        <f t="shared" si="0"/>
        <v>1.0000000000000675E-2</v>
      </c>
      <c r="N15" s="5">
        <f t="shared" si="0"/>
        <v>-0.36000000000000032</v>
      </c>
      <c r="O15" s="5">
        <f t="shared" si="0"/>
        <v>-0.16999999999999993</v>
      </c>
      <c r="P15" s="5">
        <f t="shared" si="0"/>
        <v>0.20196581588232654</v>
      </c>
      <c r="Q15" s="5">
        <f t="shared" si="0"/>
        <v>-5.8047979999999981</v>
      </c>
      <c r="R15" s="6">
        <f t="shared" si="1"/>
        <v>2.0790020790022196E-3</v>
      </c>
      <c r="S15" s="6">
        <f t="shared" si="1"/>
        <v>-0.11464968152866252</v>
      </c>
      <c r="T15" s="6">
        <f t="shared" si="1"/>
        <v>-8.2125603864734276E-2</v>
      </c>
    </row>
    <row r="16" spans="1:20">
      <c r="A16" s="5">
        <v>1</v>
      </c>
      <c r="B16" s="5">
        <v>240</v>
      </c>
      <c r="C16" s="5">
        <v>4.97</v>
      </c>
      <c r="D16" s="5">
        <v>2.77</v>
      </c>
      <c r="E16" s="5">
        <v>2.09</v>
      </c>
      <c r="F16" s="5">
        <v>1.7942238267148014</v>
      </c>
      <c r="G16" s="5">
        <v>28.772820999999997</v>
      </c>
      <c r="H16" s="5">
        <v>4.3899999999999997</v>
      </c>
      <c r="I16" s="5">
        <v>2.54</v>
      </c>
      <c r="J16" s="5">
        <v>2.06</v>
      </c>
      <c r="K16" s="5">
        <v>1.7283464566929132</v>
      </c>
      <c r="L16" s="5">
        <v>22.970236</v>
      </c>
      <c r="M16" s="5">
        <f t="shared" si="0"/>
        <v>-0.58000000000000007</v>
      </c>
      <c r="N16" s="5">
        <f t="shared" si="0"/>
        <v>-0.22999999999999998</v>
      </c>
      <c r="O16" s="5">
        <f t="shared" si="0"/>
        <v>-2.9999999999999805E-2</v>
      </c>
      <c r="P16" s="5">
        <f t="shared" si="0"/>
        <v>-6.5877370021888204E-2</v>
      </c>
      <c r="Q16" s="5">
        <f t="shared" si="0"/>
        <v>-5.802584999999997</v>
      </c>
      <c r="R16" s="6">
        <f t="shared" si="1"/>
        <v>-0.11670020120724348</v>
      </c>
      <c r="S16" s="6">
        <f t="shared" si="1"/>
        <v>-8.3032490974729228E-2</v>
      </c>
      <c r="T16" s="6">
        <f t="shared" si="1"/>
        <v>-1.435406698564584E-2</v>
      </c>
    </row>
    <row r="17" spans="1:20">
      <c r="A17" s="5">
        <v>1</v>
      </c>
      <c r="B17" s="5">
        <v>240</v>
      </c>
      <c r="C17" s="5">
        <v>4.8600000000000003</v>
      </c>
      <c r="D17" s="5">
        <v>2.72</v>
      </c>
      <c r="E17" s="5">
        <v>2.15</v>
      </c>
      <c r="F17" s="5">
        <v>1.786764705882353</v>
      </c>
      <c r="G17" s="5">
        <v>28.421280000000003</v>
      </c>
      <c r="H17" s="5">
        <v>4.82</v>
      </c>
      <c r="I17" s="5">
        <v>2.91</v>
      </c>
      <c r="J17" s="5">
        <v>1.87</v>
      </c>
      <c r="K17" s="5">
        <v>1.6563573883161513</v>
      </c>
      <c r="L17" s="5">
        <v>26.228994000000004</v>
      </c>
      <c r="M17" s="5">
        <f t="shared" si="0"/>
        <v>-4.0000000000000036E-2</v>
      </c>
      <c r="N17" s="5">
        <f t="shared" si="0"/>
        <v>0.18999999999999995</v>
      </c>
      <c r="O17" s="5">
        <f t="shared" si="0"/>
        <v>-0.2799999999999998</v>
      </c>
      <c r="P17" s="5">
        <f t="shared" si="0"/>
        <v>-0.13040731756620172</v>
      </c>
      <c r="Q17" s="5">
        <f t="shared" si="0"/>
        <v>-2.1922859999999993</v>
      </c>
      <c r="R17" s="6">
        <f t="shared" si="1"/>
        <v>-8.2304526748971252E-3</v>
      </c>
      <c r="S17" s="6">
        <f t="shared" si="1"/>
        <v>6.9852941176470562E-2</v>
      </c>
      <c r="T17" s="6">
        <f t="shared" si="1"/>
        <v>-0.1302325581395348</v>
      </c>
    </row>
    <row r="18" spans="1:20">
      <c r="A18" s="5">
        <v>1</v>
      </c>
      <c r="B18" s="5">
        <v>240</v>
      </c>
      <c r="C18" s="5">
        <v>4.91</v>
      </c>
      <c r="D18" s="5">
        <v>2.93</v>
      </c>
      <c r="E18" s="5">
        <v>2.2400000000000002</v>
      </c>
      <c r="F18" s="5">
        <v>1.6757679180887373</v>
      </c>
      <c r="G18" s="5">
        <v>32.22531200000001</v>
      </c>
      <c r="H18" s="5">
        <v>4.42</v>
      </c>
      <c r="I18" s="5">
        <v>2.8</v>
      </c>
      <c r="J18" s="5">
        <v>1.93</v>
      </c>
      <c r="K18" s="5">
        <v>1.5785714285714287</v>
      </c>
      <c r="L18" s="5">
        <v>23.885679999999997</v>
      </c>
      <c r="M18" s="5">
        <f t="shared" si="0"/>
        <v>-0.49000000000000021</v>
      </c>
      <c r="N18" s="5">
        <f t="shared" si="0"/>
        <v>-0.13000000000000034</v>
      </c>
      <c r="O18" s="5">
        <f t="shared" si="0"/>
        <v>-0.31000000000000028</v>
      </c>
      <c r="P18" s="5">
        <f t="shared" si="0"/>
        <v>-9.7196489517308526E-2</v>
      </c>
      <c r="Q18" s="5">
        <f t="shared" si="0"/>
        <v>-8.3396320000000124</v>
      </c>
      <c r="R18" s="6">
        <f t="shared" si="1"/>
        <v>-9.9796334012220003E-2</v>
      </c>
      <c r="S18" s="6">
        <f t="shared" si="1"/>
        <v>-4.4368600682593969E-2</v>
      </c>
      <c r="T18" s="6">
        <f t="shared" si="1"/>
        <v>-0.13839285714285726</v>
      </c>
    </row>
    <row r="19" spans="1:20">
      <c r="A19" s="5">
        <v>1</v>
      </c>
      <c r="B19" s="5">
        <v>240</v>
      </c>
      <c r="C19" s="5">
        <v>5.01</v>
      </c>
      <c r="D19" s="5">
        <v>3.15</v>
      </c>
      <c r="E19" s="5">
        <v>2.13</v>
      </c>
      <c r="F19" s="5">
        <v>1.5904761904761904</v>
      </c>
      <c r="G19" s="5">
        <v>33.614594999999994</v>
      </c>
      <c r="H19" s="5">
        <v>4.33</v>
      </c>
      <c r="I19" s="5">
        <v>2.75</v>
      </c>
      <c r="J19" s="5">
        <v>2.06</v>
      </c>
      <c r="K19" s="5">
        <v>1.5745454545454545</v>
      </c>
      <c r="L19" s="5">
        <v>24.529450000000001</v>
      </c>
      <c r="M19" s="5">
        <f t="shared" si="0"/>
        <v>-0.67999999999999972</v>
      </c>
      <c r="N19" s="5">
        <f t="shared" si="0"/>
        <v>-0.39999999999999991</v>
      </c>
      <c r="O19" s="5">
        <f t="shared" si="0"/>
        <v>-6.999999999999984E-2</v>
      </c>
      <c r="P19" s="5">
        <f t="shared" si="0"/>
        <v>-1.5930735930735906E-2</v>
      </c>
      <c r="Q19" s="5">
        <f t="shared" si="0"/>
        <v>-9.0851449999999936</v>
      </c>
      <c r="R19" s="6">
        <f t="shared" si="1"/>
        <v>-0.13572854291417161</v>
      </c>
      <c r="S19" s="6">
        <f t="shared" si="1"/>
        <v>-0.12698412698412695</v>
      </c>
      <c r="T19" s="6">
        <f t="shared" si="1"/>
        <v>-3.2863849765258142E-2</v>
      </c>
    </row>
    <row r="20" spans="1:20">
      <c r="A20" s="5">
        <v>1</v>
      </c>
      <c r="B20" s="5">
        <v>240</v>
      </c>
      <c r="C20" s="5">
        <v>4.6900000000000004</v>
      </c>
      <c r="D20" s="5">
        <v>2.64</v>
      </c>
      <c r="E20" s="5">
        <v>2.1800000000000002</v>
      </c>
      <c r="F20" s="5">
        <v>1.7765151515151516</v>
      </c>
      <c r="G20" s="5">
        <v>26.991888000000007</v>
      </c>
      <c r="H20" s="5">
        <v>4.55</v>
      </c>
      <c r="I20" s="5">
        <v>2.9</v>
      </c>
      <c r="J20" s="5">
        <v>1.95</v>
      </c>
      <c r="K20" s="5">
        <v>1.5689655172413792</v>
      </c>
      <c r="L20" s="5">
        <v>25.730249999999998</v>
      </c>
      <c r="M20" s="5">
        <f t="shared" si="0"/>
        <v>-0.14000000000000057</v>
      </c>
      <c r="N20" s="5">
        <f t="shared" si="0"/>
        <v>0.25999999999999979</v>
      </c>
      <c r="O20" s="5">
        <f t="shared" si="0"/>
        <v>-0.2300000000000002</v>
      </c>
      <c r="P20" s="5">
        <f t="shared" si="0"/>
        <v>-0.20754963427377238</v>
      </c>
      <c r="Q20" s="5">
        <f t="shared" si="0"/>
        <v>-1.2616380000000085</v>
      </c>
      <c r="R20" s="6">
        <f t="shared" si="1"/>
        <v>-2.9850746268656834E-2</v>
      </c>
      <c r="S20" s="6">
        <f t="shared" si="1"/>
        <v>9.8484848484848397E-2</v>
      </c>
      <c r="T20" s="6">
        <f t="shared" si="1"/>
        <v>-0.10550458715596339</v>
      </c>
    </row>
    <row r="21" spans="1:20">
      <c r="A21" s="5">
        <v>1</v>
      </c>
      <c r="B21" s="5">
        <v>240</v>
      </c>
      <c r="C21" s="5">
        <v>4.9800000000000004</v>
      </c>
      <c r="D21" s="5">
        <v>3.09</v>
      </c>
      <c r="E21" s="5">
        <v>2.0699999999999998</v>
      </c>
      <c r="F21" s="5">
        <v>1.6116504854368934</v>
      </c>
      <c r="G21" s="5">
        <v>31.853573999999998</v>
      </c>
      <c r="H21" s="5">
        <v>4.66</v>
      </c>
      <c r="I21" s="5">
        <v>2.75</v>
      </c>
      <c r="J21" s="5">
        <v>2.12</v>
      </c>
      <c r="K21" s="5">
        <v>1.6945454545454546</v>
      </c>
      <c r="L21" s="5">
        <v>27.167800000000003</v>
      </c>
      <c r="M21" s="5">
        <f t="shared" si="0"/>
        <v>-0.32000000000000028</v>
      </c>
      <c r="N21" s="5">
        <f t="shared" si="0"/>
        <v>-0.33999999999999986</v>
      </c>
      <c r="O21" s="5">
        <f t="shared" si="0"/>
        <v>5.0000000000000266E-2</v>
      </c>
      <c r="P21" s="5">
        <f t="shared" si="0"/>
        <v>8.2894969108561201E-2</v>
      </c>
      <c r="Q21" s="5">
        <f t="shared" si="0"/>
        <v>-4.685773999999995</v>
      </c>
      <c r="R21" s="6">
        <f t="shared" si="1"/>
        <v>-6.4257028112449849E-2</v>
      </c>
      <c r="S21" s="6">
        <f t="shared" si="1"/>
        <v>-0.11003236245954688</v>
      </c>
      <c r="T21" s="6">
        <f t="shared" si="1"/>
        <v>2.4154589371980808E-2</v>
      </c>
    </row>
    <row r="22" spans="1:20">
      <c r="A22" s="5">
        <v>1</v>
      </c>
      <c r="B22" s="5">
        <v>240</v>
      </c>
      <c r="C22" s="5">
        <v>4.7300000000000004</v>
      </c>
      <c r="D22" s="5">
        <v>2.89</v>
      </c>
      <c r="E22" s="5">
        <v>1.98</v>
      </c>
      <c r="F22" s="5">
        <v>1.6366782006920415</v>
      </c>
      <c r="G22" s="5">
        <v>27.066006000000005</v>
      </c>
      <c r="H22" s="5">
        <v>4.6900000000000004</v>
      </c>
      <c r="I22" s="5">
        <v>2.29</v>
      </c>
      <c r="J22" s="5">
        <v>1.82</v>
      </c>
      <c r="K22" s="5">
        <v>2.0480349344978168</v>
      </c>
      <c r="L22" s="5">
        <v>19.546982000000003</v>
      </c>
      <c r="M22" s="5">
        <f t="shared" si="0"/>
        <v>-4.0000000000000036E-2</v>
      </c>
      <c r="N22" s="5">
        <f t="shared" si="0"/>
        <v>-0.60000000000000009</v>
      </c>
      <c r="O22" s="5">
        <f t="shared" si="0"/>
        <v>-0.15999999999999992</v>
      </c>
      <c r="P22" s="5">
        <f t="shared" si="0"/>
        <v>0.41135673380577531</v>
      </c>
      <c r="Q22" s="5">
        <f t="shared" si="0"/>
        <v>-7.5190240000000017</v>
      </c>
      <c r="R22" s="6">
        <f t="shared" si="1"/>
        <v>-8.4566596194503244E-3</v>
      </c>
      <c r="S22" s="6">
        <f t="shared" si="1"/>
        <v>-0.20761245674740486</v>
      </c>
      <c r="T22" s="6">
        <f t="shared" si="1"/>
        <v>-8.0808080808080773E-2</v>
      </c>
    </row>
    <row r="23" spans="1:20">
      <c r="A23" s="5">
        <v>3</v>
      </c>
      <c r="B23" s="5">
        <v>240</v>
      </c>
      <c r="C23" s="5">
        <v>5.27</v>
      </c>
      <c r="D23" s="5">
        <v>3.18</v>
      </c>
      <c r="E23" s="5">
        <v>2.2799999999999998</v>
      </c>
      <c r="F23" s="5">
        <v>1.6572327044025155</v>
      </c>
      <c r="G23" s="5">
        <v>38.209607999999989</v>
      </c>
      <c r="H23" s="5">
        <v>4.9800000000000004</v>
      </c>
      <c r="I23" s="5">
        <v>2.96</v>
      </c>
      <c r="J23" s="5">
        <v>2.2200000000000002</v>
      </c>
      <c r="K23" s="5">
        <v>1.6824324324324327</v>
      </c>
      <c r="L23" s="5">
        <v>32.724576000000006</v>
      </c>
      <c r="M23" s="5">
        <f t="shared" si="0"/>
        <v>-0.28999999999999915</v>
      </c>
      <c r="N23" s="5">
        <f t="shared" si="0"/>
        <v>-0.2200000000000002</v>
      </c>
      <c r="O23" s="5">
        <f t="shared" si="0"/>
        <v>-5.9999999999999609E-2</v>
      </c>
      <c r="P23" s="5">
        <f t="shared" si="0"/>
        <v>2.5199728029917212E-2</v>
      </c>
      <c r="Q23" s="5">
        <f t="shared" si="0"/>
        <v>-5.4850319999999826</v>
      </c>
      <c r="R23" s="6">
        <f t="shared" si="1"/>
        <v>-5.5028462998102309E-2</v>
      </c>
      <c r="S23" s="6">
        <f t="shared" si="1"/>
        <v>-6.9182389937106972E-2</v>
      </c>
      <c r="T23" s="6">
        <f t="shared" si="1"/>
        <v>-2.6315789473684043E-2</v>
      </c>
    </row>
    <row r="24" spans="1:20">
      <c r="A24" s="5">
        <v>3</v>
      </c>
      <c r="B24" s="5">
        <v>240</v>
      </c>
      <c r="C24" s="5">
        <v>4.72</v>
      </c>
      <c r="D24" s="5">
        <v>2.74</v>
      </c>
      <c r="E24" s="5">
        <v>1.92</v>
      </c>
      <c r="F24" s="5">
        <v>1.722627737226277</v>
      </c>
      <c r="G24" s="5">
        <v>24.830976</v>
      </c>
      <c r="H24" s="5">
        <v>5.1100000000000003</v>
      </c>
      <c r="I24" s="5">
        <v>2.66</v>
      </c>
      <c r="J24" s="5">
        <v>2.2200000000000002</v>
      </c>
      <c r="K24" s="5">
        <v>1.9210526315789473</v>
      </c>
      <c r="L24" s="5">
        <v>30.175572000000006</v>
      </c>
      <c r="M24" s="5">
        <f t="shared" si="0"/>
        <v>0.39000000000000057</v>
      </c>
      <c r="N24" s="5">
        <f t="shared" si="0"/>
        <v>-8.0000000000000071E-2</v>
      </c>
      <c r="O24" s="5">
        <f t="shared" si="0"/>
        <v>0.30000000000000027</v>
      </c>
      <c r="P24" s="5">
        <f t="shared" si="0"/>
        <v>0.1984248943526703</v>
      </c>
      <c r="Q24" s="5">
        <f t="shared" si="0"/>
        <v>5.3445960000000063</v>
      </c>
      <c r="R24" s="6">
        <f t="shared" si="1"/>
        <v>8.2627118644067923E-2</v>
      </c>
      <c r="S24" s="6">
        <f t="shared" si="1"/>
        <v>-2.9197080291970826E-2</v>
      </c>
      <c r="T24" s="6">
        <f t="shared" si="1"/>
        <v>0.15625000000000014</v>
      </c>
    </row>
    <row r="25" spans="1:20">
      <c r="A25" s="5">
        <v>3</v>
      </c>
      <c r="B25" s="5">
        <v>240</v>
      </c>
      <c r="C25" s="5">
        <v>4.91</v>
      </c>
      <c r="D25" s="5">
        <v>3</v>
      </c>
      <c r="E25" s="5">
        <v>2.09</v>
      </c>
      <c r="F25" s="5">
        <v>1.6366666666666667</v>
      </c>
      <c r="G25" s="5">
        <v>30.785699999999999</v>
      </c>
      <c r="H25" s="5">
        <v>4.7699999999999996</v>
      </c>
      <c r="I25" s="5">
        <v>3.06</v>
      </c>
      <c r="J25" s="5">
        <v>2.12</v>
      </c>
      <c r="K25" s="5">
        <v>1.5588235294117645</v>
      </c>
      <c r="L25" s="5">
        <v>30.943944000000002</v>
      </c>
      <c r="M25" s="5">
        <f t="shared" si="0"/>
        <v>-0.14000000000000057</v>
      </c>
      <c r="N25" s="5">
        <f t="shared" si="0"/>
        <v>6.0000000000000053E-2</v>
      </c>
      <c r="O25" s="5">
        <f t="shared" si="0"/>
        <v>3.0000000000000249E-2</v>
      </c>
      <c r="P25" s="5">
        <f t="shared" si="0"/>
        <v>-7.7843137254902217E-2</v>
      </c>
      <c r="Q25" s="5">
        <f t="shared" si="0"/>
        <v>0.15824400000000338</v>
      </c>
      <c r="R25" s="6">
        <f t="shared" si="1"/>
        <v>-2.8513238289205819E-2</v>
      </c>
      <c r="S25" s="6">
        <f t="shared" si="1"/>
        <v>2.0000000000000018E-2</v>
      </c>
      <c r="T25" s="6">
        <f t="shared" si="1"/>
        <v>1.4354066985646053E-2</v>
      </c>
    </row>
    <row r="26" spans="1:20">
      <c r="A26" s="5">
        <v>3</v>
      </c>
      <c r="B26" s="5">
        <v>240</v>
      </c>
      <c r="C26" s="5">
        <v>5.4</v>
      </c>
      <c r="D26" s="5">
        <v>2.8</v>
      </c>
      <c r="E26" s="5">
        <v>2.16</v>
      </c>
      <c r="F26" s="5">
        <v>1.9285714285714288</v>
      </c>
      <c r="G26" s="5">
        <v>32.659199999999998</v>
      </c>
      <c r="H26" s="5">
        <v>4.91</v>
      </c>
      <c r="I26" s="5">
        <v>2.82</v>
      </c>
      <c r="J26" s="5">
        <v>2.0299999999999998</v>
      </c>
      <c r="K26" s="5">
        <v>1.7411347517730498</v>
      </c>
      <c r="L26" s="5">
        <v>28.107785999999997</v>
      </c>
      <c r="M26" s="5">
        <f t="shared" si="0"/>
        <v>-0.49000000000000021</v>
      </c>
      <c r="N26" s="5">
        <f t="shared" si="0"/>
        <v>2.0000000000000018E-2</v>
      </c>
      <c r="O26" s="5">
        <f t="shared" si="0"/>
        <v>-0.13000000000000034</v>
      </c>
      <c r="P26" s="5">
        <f t="shared" si="0"/>
        <v>-0.18743667679837905</v>
      </c>
      <c r="Q26" s="5">
        <f t="shared" si="0"/>
        <v>-4.5514140000000012</v>
      </c>
      <c r="R26" s="6">
        <f t="shared" si="1"/>
        <v>-9.0740740740740775E-2</v>
      </c>
      <c r="S26" s="6">
        <f t="shared" si="1"/>
        <v>7.1428571428571496E-3</v>
      </c>
      <c r="T26" s="6">
        <f t="shared" si="1"/>
        <v>-6.0185185185185334E-2</v>
      </c>
    </row>
    <row r="27" spans="1:20">
      <c r="A27" s="5">
        <v>3</v>
      </c>
      <c r="B27" s="5">
        <v>240</v>
      </c>
      <c r="C27" s="5">
        <v>4.99</v>
      </c>
      <c r="D27" s="5">
        <v>3.11</v>
      </c>
      <c r="E27" s="5">
        <v>2.2599999999999998</v>
      </c>
      <c r="F27" s="5">
        <v>1.604501607717042</v>
      </c>
      <c r="G27" s="5">
        <v>35.072713999999998</v>
      </c>
      <c r="H27" s="5">
        <v>4.87</v>
      </c>
      <c r="I27" s="5">
        <v>2.46</v>
      </c>
      <c r="J27" s="5">
        <v>1.92</v>
      </c>
      <c r="K27" s="5">
        <v>1.9796747967479675</v>
      </c>
      <c r="L27" s="5">
        <v>23.001984</v>
      </c>
      <c r="M27" s="5">
        <f t="shared" si="0"/>
        <v>-0.12000000000000011</v>
      </c>
      <c r="N27" s="5">
        <f t="shared" si="0"/>
        <v>-0.64999999999999991</v>
      </c>
      <c r="O27" s="5">
        <f t="shared" si="0"/>
        <v>-0.33999999999999986</v>
      </c>
      <c r="P27" s="5">
        <f t="shared" si="0"/>
        <v>0.37517318903092556</v>
      </c>
      <c r="Q27" s="5">
        <f t="shared" si="0"/>
        <v>-12.070729999999998</v>
      </c>
      <c r="R27" s="6">
        <f t="shared" si="1"/>
        <v>-2.404809619238479E-2</v>
      </c>
      <c r="S27" s="6">
        <f t="shared" si="1"/>
        <v>-0.20900321543408359</v>
      </c>
      <c r="T27" s="6">
        <f t="shared" si="1"/>
        <v>-0.15044247787610615</v>
      </c>
    </row>
    <row r="28" spans="1:20">
      <c r="A28" s="5">
        <v>3</v>
      </c>
      <c r="B28" s="5">
        <v>240</v>
      </c>
      <c r="C28" s="5">
        <v>5.42</v>
      </c>
      <c r="D28" s="5">
        <v>3</v>
      </c>
      <c r="E28" s="5">
        <v>2.13</v>
      </c>
      <c r="F28" s="5">
        <v>1.8066666666666666</v>
      </c>
      <c r="G28" s="5">
        <v>34.633799999999994</v>
      </c>
      <c r="H28" s="5">
        <v>4.95</v>
      </c>
      <c r="I28" s="5">
        <v>3.04</v>
      </c>
      <c r="J28" s="5">
        <v>2.46</v>
      </c>
      <c r="K28" s="5">
        <v>1.6282894736842106</v>
      </c>
      <c r="L28" s="5">
        <v>37.018079999999998</v>
      </c>
      <c r="M28" s="5">
        <f t="shared" si="0"/>
        <v>-0.46999999999999975</v>
      </c>
      <c r="N28" s="5">
        <f t="shared" si="0"/>
        <v>4.0000000000000036E-2</v>
      </c>
      <c r="O28" s="5">
        <f t="shared" si="0"/>
        <v>0.33000000000000007</v>
      </c>
      <c r="P28" s="5">
        <f t="shared" si="0"/>
        <v>-0.17837719298245602</v>
      </c>
      <c r="Q28" s="5">
        <f t="shared" si="0"/>
        <v>2.384280000000004</v>
      </c>
      <c r="R28" s="6">
        <f t="shared" si="1"/>
        <v>-8.6715867158671536E-2</v>
      </c>
      <c r="S28" s="6">
        <f t="shared" si="1"/>
        <v>1.3333333333333345E-2</v>
      </c>
      <c r="T28" s="6">
        <f t="shared" si="1"/>
        <v>0.15492957746478878</v>
      </c>
    </row>
    <row r="29" spans="1:20">
      <c r="A29" s="5">
        <v>3</v>
      </c>
      <c r="B29" s="5">
        <v>240</v>
      </c>
      <c r="C29" s="5">
        <v>4.87</v>
      </c>
      <c r="D29" s="5">
        <v>2.97</v>
      </c>
      <c r="E29" s="5">
        <v>4.87</v>
      </c>
      <c r="F29" s="5">
        <v>1.6397306397306397</v>
      </c>
      <c r="G29" s="5">
        <v>70.439193000000003</v>
      </c>
      <c r="H29" s="5">
        <v>4.82</v>
      </c>
      <c r="I29" s="5">
        <v>2.98</v>
      </c>
      <c r="J29" s="5">
        <v>2.09</v>
      </c>
      <c r="K29" s="5">
        <v>1.6174496644295302</v>
      </c>
      <c r="L29" s="5">
        <v>30.019923999999996</v>
      </c>
      <c r="M29" s="5">
        <f t="shared" si="0"/>
        <v>-4.9999999999999822E-2</v>
      </c>
      <c r="N29" s="5">
        <f t="shared" si="0"/>
        <v>9.9999999999997868E-3</v>
      </c>
      <c r="O29" s="5">
        <f t="shared" si="0"/>
        <v>-2.7800000000000002</v>
      </c>
      <c r="P29" s="5">
        <f t="shared" si="0"/>
        <v>-2.2280975301109507E-2</v>
      </c>
      <c r="Q29" s="5">
        <f t="shared" si="0"/>
        <v>-40.419269000000007</v>
      </c>
      <c r="R29" s="6">
        <f t="shared" si="1"/>
        <v>-1.0266940451745343E-2</v>
      </c>
      <c r="S29" s="6">
        <f t="shared" si="1"/>
        <v>3.3670033670032949E-3</v>
      </c>
      <c r="T29" s="6">
        <f t="shared" si="1"/>
        <v>-0.57084188911704314</v>
      </c>
    </row>
    <row r="30" spans="1:20">
      <c r="A30" s="5">
        <v>3</v>
      </c>
      <c r="B30" s="5">
        <v>240</v>
      </c>
      <c r="C30" s="5">
        <v>4.8499999999999996</v>
      </c>
      <c r="D30" s="5">
        <v>2.86</v>
      </c>
      <c r="E30" s="5">
        <v>1.98</v>
      </c>
      <c r="F30" s="5">
        <v>1.6958041958041958</v>
      </c>
      <c r="G30" s="5">
        <v>27.464579999999998</v>
      </c>
      <c r="H30" s="5">
        <v>5.13</v>
      </c>
      <c r="I30" s="5">
        <v>2.96</v>
      </c>
      <c r="J30" s="5">
        <v>2.2799999999999998</v>
      </c>
      <c r="K30" s="5">
        <v>1.7331081081081081</v>
      </c>
      <c r="L30" s="5">
        <v>34.621343999999993</v>
      </c>
      <c r="M30" s="5">
        <f t="shared" si="0"/>
        <v>0.28000000000000025</v>
      </c>
      <c r="N30" s="5">
        <f t="shared" si="0"/>
        <v>0.10000000000000009</v>
      </c>
      <c r="O30" s="5">
        <f t="shared" si="0"/>
        <v>0.29999999999999982</v>
      </c>
      <c r="P30" s="5">
        <f t="shared" si="0"/>
        <v>3.7303912303912279E-2</v>
      </c>
      <c r="Q30" s="5">
        <f t="shared" si="0"/>
        <v>7.1567639999999955</v>
      </c>
      <c r="R30" s="6">
        <f t="shared" si="1"/>
        <v>5.7731958762886657E-2</v>
      </c>
      <c r="S30" s="6">
        <f t="shared" si="1"/>
        <v>3.4965034965034995E-2</v>
      </c>
      <c r="T30" s="6">
        <f t="shared" si="1"/>
        <v>0.15151515151515144</v>
      </c>
    </row>
    <row r="31" spans="1:20">
      <c r="A31" s="5">
        <v>3</v>
      </c>
      <c r="B31" s="5">
        <v>240</v>
      </c>
      <c r="C31" s="5">
        <v>5.1100000000000003</v>
      </c>
      <c r="D31" s="5">
        <v>2.99</v>
      </c>
      <c r="E31" s="5">
        <v>2.06</v>
      </c>
      <c r="F31" s="5">
        <v>1.7090301003344481</v>
      </c>
      <c r="G31" s="5">
        <v>31.474534000000006</v>
      </c>
      <c r="H31" s="5">
        <v>5.27</v>
      </c>
      <c r="I31" s="5">
        <v>2.97</v>
      </c>
      <c r="J31" s="5">
        <v>2.48</v>
      </c>
      <c r="K31" s="5">
        <v>1.7744107744107742</v>
      </c>
      <c r="L31" s="5">
        <v>38.816711999999995</v>
      </c>
      <c r="M31" s="5">
        <f t="shared" si="0"/>
        <v>0.15999999999999925</v>
      </c>
      <c r="N31" s="5">
        <f t="shared" si="0"/>
        <v>-2.0000000000000018E-2</v>
      </c>
      <c r="O31" s="5">
        <f t="shared" si="0"/>
        <v>0.41999999999999993</v>
      </c>
      <c r="P31" s="5">
        <f t="shared" si="0"/>
        <v>6.5380674076326084E-2</v>
      </c>
      <c r="Q31" s="5">
        <f t="shared" si="0"/>
        <v>7.3421779999999899</v>
      </c>
      <c r="R31" s="6">
        <f t="shared" si="1"/>
        <v>3.1311154598825684E-2</v>
      </c>
      <c r="S31" s="6">
        <f t="shared" si="1"/>
        <v>-6.6889632107023462E-3</v>
      </c>
      <c r="T31" s="6">
        <f t="shared" si="1"/>
        <v>0.20388349514563103</v>
      </c>
    </row>
    <row r="32" spans="1:20">
      <c r="A32" s="5">
        <v>3</v>
      </c>
      <c r="B32" s="5">
        <v>240</v>
      </c>
      <c r="C32" s="5">
        <v>5.09</v>
      </c>
      <c r="D32" s="5">
        <v>2.82</v>
      </c>
      <c r="E32" s="5">
        <v>2.02</v>
      </c>
      <c r="F32" s="5">
        <v>1.8049645390070923</v>
      </c>
      <c r="G32" s="5">
        <v>28.994675999999998</v>
      </c>
      <c r="H32" s="5">
        <v>4.75</v>
      </c>
      <c r="I32" s="5">
        <v>2.82</v>
      </c>
      <c r="J32" s="5">
        <v>2.27</v>
      </c>
      <c r="K32" s="5">
        <v>1.6843971631205674</v>
      </c>
      <c r="L32" s="5">
        <v>30.406649999999999</v>
      </c>
      <c r="M32" s="5">
        <f t="shared" si="0"/>
        <v>-0.33999999999999986</v>
      </c>
      <c r="N32" s="5">
        <f t="shared" si="0"/>
        <v>0</v>
      </c>
      <c r="O32" s="5">
        <f t="shared" si="0"/>
        <v>0.25</v>
      </c>
      <c r="P32" s="5">
        <f t="shared" si="0"/>
        <v>-0.12056737588652489</v>
      </c>
      <c r="Q32" s="5">
        <f t="shared" si="0"/>
        <v>1.4119740000000007</v>
      </c>
      <c r="R32" s="6">
        <f t="shared" si="1"/>
        <v>-6.6797642436149288E-2</v>
      </c>
      <c r="S32" s="6">
        <f t="shared" si="1"/>
        <v>0</v>
      </c>
      <c r="T32" s="6">
        <f t="shared" si="1"/>
        <v>0.12376237623762376</v>
      </c>
    </row>
    <row r="33" spans="1:20">
      <c r="A33" s="5">
        <v>3</v>
      </c>
      <c r="B33" s="5">
        <v>240</v>
      </c>
      <c r="C33" s="5">
        <v>4.96</v>
      </c>
      <c r="D33" s="5">
        <v>2.94</v>
      </c>
      <c r="E33" s="5">
        <v>2.0499999999999998</v>
      </c>
      <c r="F33" s="5">
        <v>1.6870748299319729</v>
      </c>
      <c r="G33" s="5">
        <v>29.893919999999998</v>
      </c>
      <c r="H33" s="5">
        <v>5.12</v>
      </c>
      <c r="I33" s="5">
        <v>3.02</v>
      </c>
      <c r="J33" s="5">
        <v>2.15</v>
      </c>
      <c r="K33" s="5">
        <v>1.695364238410596</v>
      </c>
      <c r="L33" s="5">
        <v>33.244160000000001</v>
      </c>
      <c r="M33" s="5">
        <f t="shared" si="0"/>
        <v>0.16000000000000014</v>
      </c>
      <c r="N33" s="5">
        <f t="shared" si="0"/>
        <v>8.0000000000000071E-2</v>
      </c>
      <c r="O33" s="5">
        <f t="shared" si="0"/>
        <v>0.10000000000000009</v>
      </c>
      <c r="P33" s="5">
        <f t="shared" si="0"/>
        <v>8.2894084786231392E-3</v>
      </c>
      <c r="Q33" s="5">
        <f t="shared" si="0"/>
        <v>3.350240000000003</v>
      </c>
      <c r="R33" s="6">
        <f t="shared" si="1"/>
        <v>3.2258064516129059E-2</v>
      </c>
      <c r="S33" s="6">
        <f t="shared" si="1"/>
        <v>2.721088435374152E-2</v>
      </c>
      <c r="T33" s="6">
        <f t="shared" si="1"/>
        <v>4.8780487804878099E-2</v>
      </c>
    </row>
    <row r="34" spans="1:20">
      <c r="A34" s="5">
        <v>3</v>
      </c>
      <c r="B34" s="5">
        <v>240</v>
      </c>
      <c r="C34" s="5">
        <v>4.99</v>
      </c>
      <c r="D34" s="5">
        <v>3.1</v>
      </c>
      <c r="E34" s="5">
        <v>2.15</v>
      </c>
      <c r="F34" s="5">
        <v>1.6096774193548387</v>
      </c>
      <c r="G34" s="5">
        <v>33.25835</v>
      </c>
      <c r="H34" s="5">
        <v>4.6100000000000003</v>
      </c>
      <c r="I34" s="5">
        <v>2.91</v>
      </c>
      <c r="J34" s="5">
        <v>2.06</v>
      </c>
      <c r="K34" s="5">
        <v>1.5841924398625429</v>
      </c>
      <c r="L34" s="5">
        <v>27.635106000000007</v>
      </c>
      <c r="M34" s="5">
        <f t="shared" si="0"/>
        <v>-0.37999999999999989</v>
      </c>
      <c r="N34" s="5">
        <f t="shared" si="0"/>
        <v>-0.18999999999999995</v>
      </c>
      <c r="O34" s="5">
        <f t="shared" si="0"/>
        <v>-8.9999999999999858E-2</v>
      </c>
      <c r="P34" s="5">
        <f t="shared" si="0"/>
        <v>-2.5484979492295778E-2</v>
      </c>
      <c r="Q34" s="5">
        <f t="shared" si="0"/>
        <v>-5.6232439999999926</v>
      </c>
      <c r="R34" s="6">
        <f t="shared" si="1"/>
        <v>-7.6152304609218416E-2</v>
      </c>
      <c r="S34" s="6">
        <f t="shared" si="1"/>
        <v>-6.1290322580645144E-2</v>
      </c>
      <c r="T34" s="6">
        <f t="shared" si="1"/>
        <v>-4.1860465116279007E-2</v>
      </c>
    </row>
    <row r="35" spans="1:20">
      <c r="A35" s="5">
        <v>3</v>
      </c>
      <c r="B35" s="5">
        <v>240</v>
      </c>
      <c r="C35" s="5">
        <v>4.9400000000000004</v>
      </c>
      <c r="D35" s="5">
        <v>3.22</v>
      </c>
      <c r="E35" s="5">
        <v>2.02</v>
      </c>
      <c r="F35" s="5">
        <v>1.5341614906832299</v>
      </c>
      <c r="G35" s="5">
        <v>32.131736000000004</v>
      </c>
      <c r="H35" s="5">
        <v>4.54</v>
      </c>
      <c r="I35" s="5">
        <v>2.86</v>
      </c>
      <c r="J35" s="5">
        <v>2.0499999999999998</v>
      </c>
      <c r="K35" s="5">
        <v>1.5874125874125875</v>
      </c>
      <c r="L35" s="5">
        <v>26.618019999999994</v>
      </c>
      <c r="M35" s="5">
        <f t="shared" si="0"/>
        <v>-0.40000000000000036</v>
      </c>
      <c r="N35" s="5">
        <f t="shared" si="0"/>
        <v>-0.36000000000000032</v>
      </c>
      <c r="O35" s="5">
        <f t="shared" si="0"/>
        <v>2.9999999999999805E-2</v>
      </c>
      <c r="P35" s="5">
        <f t="shared" si="0"/>
        <v>5.3251096729357572E-2</v>
      </c>
      <c r="Q35" s="5">
        <f t="shared" si="0"/>
        <v>-5.5137160000000094</v>
      </c>
      <c r="R35" s="6">
        <f t="shared" si="1"/>
        <v>-8.097165991902841E-2</v>
      </c>
      <c r="S35" s="6">
        <f t="shared" si="1"/>
        <v>-0.11180124223602493</v>
      </c>
      <c r="T35" s="6">
        <f t="shared" si="1"/>
        <v>1.4851485148514755E-2</v>
      </c>
    </row>
    <row r="36" spans="1:20">
      <c r="A36" s="5">
        <v>3</v>
      </c>
      <c r="B36" s="5">
        <v>240</v>
      </c>
      <c r="C36" s="5">
        <v>4.74</v>
      </c>
      <c r="D36" s="5">
        <v>2.79</v>
      </c>
      <c r="E36" s="5">
        <v>2.2200000000000002</v>
      </c>
      <c r="F36" s="5">
        <v>1.6989247311827957</v>
      </c>
      <c r="G36" s="5">
        <v>29.358612000000004</v>
      </c>
      <c r="H36" s="5">
        <v>5.0599999999999996</v>
      </c>
      <c r="I36" s="5">
        <v>2.95</v>
      </c>
      <c r="J36" s="5">
        <v>2.09</v>
      </c>
      <c r="K36" s="5">
        <v>1.7152542372881354</v>
      </c>
      <c r="L36" s="5">
        <v>31.197429999999997</v>
      </c>
      <c r="M36" s="5">
        <f t="shared" si="0"/>
        <v>0.3199999999999994</v>
      </c>
      <c r="N36" s="5">
        <f t="shared" si="0"/>
        <v>0.16000000000000014</v>
      </c>
      <c r="O36" s="5">
        <f t="shared" si="0"/>
        <v>-0.13000000000000034</v>
      </c>
      <c r="P36" s="5">
        <f t="shared" si="0"/>
        <v>1.6329506105339675E-2</v>
      </c>
      <c r="Q36" s="5">
        <f t="shared" si="0"/>
        <v>1.8388179999999927</v>
      </c>
      <c r="R36" s="6">
        <f t="shared" si="1"/>
        <v>6.751054852320662E-2</v>
      </c>
      <c r="S36" s="6">
        <f t="shared" si="1"/>
        <v>5.7347670250896106E-2</v>
      </c>
      <c r="T36" s="6">
        <f t="shared" si="1"/>
        <v>-5.8558558558558703E-2</v>
      </c>
    </row>
    <row r="37" spans="1:20">
      <c r="A37" s="5">
        <v>3</v>
      </c>
      <c r="B37" s="5">
        <v>240</v>
      </c>
      <c r="C37" s="5">
        <v>5.01</v>
      </c>
      <c r="D37" s="5">
        <v>3.08</v>
      </c>
      <c r="E37" s="5">
        <v>2.12</v>
      </c>
      <c r="F37" s="5">
        <v>1.6266233766233764</v>
      </c>
      <c r="G37" s="5">
        <v>32.713296</v>
      </c>
      <c r="H37" s="5">
        <v>4.47</v>
      </c>
      <c r="I37" s="5">
        <v>2.63</v>
      </c>
      <c r="J37" s="5">
        <v>1.78</v>
      </c>
      <c r="K37" s="5">
        <v>1.6996197718631179</v>
      </c>
      <c r="L37" s="5">
        <v>20.925857999999998</v>
      </c>
      <c r="M37" s="5">
        <f t="shared" si="0"/>
        <v>-0.54</v>
      </c>
      <c r="N37" s="5">
        <f t="shared" si="0"/>
        <v>-0.45000000000000018</v>
      </c>
      <c r="O37" s="5">
        <f t="shared" si="0"/>
        <v>-0.34000000000000008</v>
      </c>
      <c r="P37" s="5">
        <f t="shared" si="0"/>
        <v>7.2996395239741441E-2</v>
      </c>
      <c r="Q37" s="5">
        <f t="shared" si="0"/>
        <v>-11.787438000000002</v>
      </c>
      <c r="R37" s="6">
        <f t="shared" si="1"/>
        <v>-0.10778443113772457</v>
      </c>
      <c r="S37" s="6">
        <f t="shared" si="1"/>
        <v>-0.14610389610389615</v>
      </c>
      <c r="T37" s="6">
        <f t="shared" si="1"/>
        <v>-0.16037735849056606</v>
      </c>
    </row>
    <row r="38" spans="1:20">
      <c r="A38" s="5">
        <v>3</v>
      </c>
      <c r="B38" s="5">
        <v>240</v>
      </c>
      <c r="C38" s="5">
        <v>5.13</v>
      </c>
      <c r="D38" s="5">
        <v>2.7</v>
      </c>
      <c r="E38" s="5">
        <v>2.12</v>
      </c>
      <c r="F38" s="5">
        <v>1.9</v>
      </c>
      <c r="G38" s="5">
        <v>29.364120000000003</v>
      </c>
      <c r="H38" s="5">
        <v>5.05</v>
      </c>
      <c r="I38" s="5">
        <v>2.74</v>
      </c>
      <c r="J38" s="5">
        <v>2.21</v>
      </c>
      <c r="K38" s="5">
        <v>1.8430656934306566</v>
      </c>
      <c r="L38" s="5">
        <v>30.57977</v>
      </c>
      <c r="M38" s="5">
        <f t="shared" si="0"/>
        <v>-8.0000000000000071E-2</v>
      </c>
      <c r="N38" s="5">
        <f t="shared" si="0"/>
        <v>4.0000000000000036E-2</v>
      </c>
      <c r="O38" s="5">
        <f t="shared" si="0"/>
        <v>8.9999999999999858E-2</v>
      </c>
      <c r="P38" s="5">
        <f t="shared" si="0"/>
        <v>-5.6934306569343285E-2</v>
      </c>
      <c r="Q38" s="5">
        <f t="shared" si="0"/>
        <v>1.2156499999999966</v>
      </c>
      <c r="R38" s="6">
        <f t="shared" si="1"/>
        <v>-1.5594541910331399E-2</v>
      </c>
      <c r="S38" s="6">
        <f t="shared" si="1"/>
        <v>1.4814814814814828E-2</v>
      </c>
      <c r="T38" s="6">
        <f t="shared" si="1"/>
        <v>4.2452830188679173E-2</v>
      </c>
    </row>
    <row r="39" spans="1:20">
      <c r="A39" s="5">
        <v>3</v>
      </c>
      <c r="B39" s="5">
        <v>240</v>
      </c>
      <c r="C39" s="5">
        <v>4.87</v>
      </c>
      <c r="D39" s="5">
        <v>2.72</v>
      </c>
      <c r="E39" s="5">
        <v>2.1</v>
      </c>
      <c r="F39" s="5">
        <v>1.7904411764705881</v>
      </c>
      <c r="G39" s="5">
        <v>27.817440000000005</v>
      </c>
      <c r="H39" s="5">
        <v>4.7699999999999996</v>
      </c>
      <c r="I39" s="5">
        <v>2.56</v>
      </c>
      <c r="J39" s="5">
        <v>2.0099999999999998</v>
      </c>
      <c r="K39" s="5">
        <v>1.8632812499999998</v>
      </c>
      <c r="L39" s="5">
        <v>24.544511999999997</v>
      </c>
      <c r="M39" s="5">
        <f t="shared" si="0"/>
        <v>-0.10000000000000053</v>
      </c>
      <c r="N39" s="5">
        <f t="shared" si="0"/>
        <v>-0.16000000000000014</v>
      </c>
      <c r="O39" s="5">
        <f t="shared" si="0"/>
        <v>-9.0000000000000302E-2</v>
      </c>
      <c r="P39" s="5">
        <f t="shared" si="0"/>
        <v>7.2840073529411686E-2</v>
      </c>
      <c r="Q39" s="5">
        <f t="shared" si="0"/>
        <v>-3.2729280000000074</v>
      </c>
      <c r="R39" s="6">
        <f t="shared" si="1"/>
        <v>-2.053388090349087E-2</v>
      </c>
      <c r="S39" s="6">
        <f t="shared" si="1"/>
        <v>-5.8823529411764754E-2</v>
      </c>
      <c r="T39" s="6">
        <f t="shared" si="1"/>
        <v>-4.2857142857142996E-2</v>
      </c>
    </row>
    <row r="40" spans="1:20">
      <c r="A40" s="5">
        <v>3</v>
      </c>
      <c r="B40" s="5">
        <v>240</v>
      </c>
      <c r="C40" s="5">
        <v>5.17</v>
      </c>
      <c r="D40" s="5">
        <v>2.91</v>
      </c>
      <c r="E40" s="5">
        <v>2.14</v>
      </c>
      <c r="F40" s="5">
        <v>1.7766323024054982</v>
      </c>
      <c r="G40" s="5">
        <v>32.195658000000002</v>
      </c>
      <c r="H40" s="5">
        <v>4.5599999999999996</v>
      </c>
      <c r="I40" s="5">
        <v>2.6</v>
      </c>
      <c r="J40" s="5">
        <v>1.82</v>
      </c>
      <c r="K40" s="5">
        <v>1.7538461538461536</v>
      </c>
      <c r="L40" s="5">
        <v>21.577919999999999</v>
      </c>
      <c r="M40" s="5">
        <f t="shared" si="0"/>
        <v>-0.61000000000000032</v>
      </c>
      <c r="N40" s="5">
        <f t="shared" si="0"/>
        <v>-0.31000000000000005</v>
      </c>
      <c r="O40" s="5">
        <f t="shared" si="0"/>
        <v>-0.32000000000000006</v>
      </c>
      <c r="P40" s="5">
        <f t="shared" si="0"/>
        <v>-2.2786148559344577E-2</v>
      </c>
      <c r="Q40" s="5">
        <f t="shared" si="0"/>
        <v>-10.617738000000003</v>
      </c>
      <c r="R40" s="6">
        <f t="shared" si="1"/>
        <v>-0.11798839458413933</v>
      </c>
      <c r="S40" s="6">
        <f t="shared" si="1"/>
        <v>-0.10652920962199314</v>
      </c>
      <c r="T40" s="6">
        <f t="shared" si="1"/>
        <v>-0.14953271028037385</v>
      </c>
    </row>
    <row r="41" spans="1:20">
      <c r="A41" s="5">
        <v>3</v>
      </c>
      <c r="B41" s="5">
        <v>240</v>
      </c>
      <c r="C41" s="5">
        <v>5.0999999999999996</v>
      </c>
      <c r="D41" s="5">
        <v>3.19</v>
      </c>
      <c r="E41" s="5">
        <v>2.2000000000000002</v>
      </c>
      <c r="F41" s="5">
        <v>1.5987460815047021</v>
      </c>
      <c r="G41" s="5">
        <v>35.791800000000002</v>
      </c>
      <c r="H41" s="5">
        <v>5.61</v>
      </c>
      <c r="I41" s="5">
        <v>2.96</v>
      </c>
      <c r="J41" s="5">
        <v>2.1800000000000002</v>
      </c>
      <c r="K41" s="5">
        <v>1.8952702702702704</v>
      </c>
      <c r="L41" s="5">
        <v>36.200208000000003</v>
      </c>
      <c r="M41" s="5">
        <f t="shared" si="0"/>
        <v>0.51000000000000068</v>
      </c>
      <c r="N41" s="5">
        <f t="shared" si="0"/>
        <v>-0.22999999999999998</v>
      </c>
      <c r="O41" s="5">
        <f t="shared" si="0"/>
        <v>-2.0000000000000018E-2</v>
      </c>
      <c r="P41" s="5">
        <f t="shared" si="0"/>
        <v>0.2965241887655683</v>
      </c>
      <c r="Q41" s="5">
        <f t="shared" si="0"/>
        <v>0.40840800000000144</v>
      </c>
      <c r="R41" s="6">
        <f t="shared" si="1"/>
        <v>0.10000000000000014</v>
      </c>
      <c r="S41" s="6">
        <f t="shared" si="1"/>
        <v>-7.2100313479623826E-2</v>
      </c>
      <c r="T41" s="6">
        <f t="shared" si="1"/>
        <v>-9.0909090909090974E-3</v>
      </c>
    </row>
    <row r="42" spans="1:20">
      <c r="A42" s="5">
        <v>3</v>
      </c>
      <c r="B42" s="5">
        <v>240</v>
      </c>
      <c r="C42" s="5">
        <v>4.8499999999999996</v>
      </c>
      <c r="D42" s="5">
        <v>2.82</v>
      </c>
      <c r="E42" s="5">
        <v>1.98</v>
      </c>
      <c r="F42" s="5">
        <v>1.7198581560283688</v>
      </c>
      <c r="G42" s="5">
        <v>27.080459999999995</v>
      </c>
      <c r="H42" s="5">
        <v>4.76</v>
      </c>
      <c r="I42" s="5">
        <v>2.57</v>
      </c>
      <c r="J42" s="5">
        <v>2.38</v>
      </c>
      <c r="K42" s="5">
        <v>1.8521400778210118</v>
      </c>
      <c r="L42" s="5">
        <v>29.115015999999994</v>
      </c>
      <c r="M42" s="5">
        <f t="shared" si="0"/>
        <v>-8.9999999999999858E-2</v>
      </c>
      <c r="N42" s="5">
        <f t="shared" si="0"/>
        <v>-0.25</v>
      </c>
      <c r="O42" s="5">
        <f t="shared" si="0"/>
        <v>0.39999999999999991</v>
      </c>
      <c r="P42" s="5">
        <f t="shared" si="0"/>
        <v>0.13228192179264298</v>
      </c>
      <c r="Q42" s="5">
        <f t="shared" si="0"/>
        <v>2.0345559999999985</v>
      </c>
      <c r="R42" s="6">
        <f t="shared" si="1"/>
        <v>-1.8556701030927807E-2</v>
      </c>
      <c r="S42" s="6">
        <f t="shared" si="1"/>
        <v>-8.8652482269503549E-2</v>
      </c>
      <c r="T42" s="6">
        <f t="shared" si="1"/>
        <v>0.20202020202020199</v>
      </c>
    </row>
    <row r="43" spans="1:20">
      <c r="A43" s="5">
        <v>5</v>
      </c>
      <c r="B43" s="5">
        <v>240</v>
      </c>
      <c r="C43" s="5">
        <v>5.03</v>
      </c>
      <c r="D43" s="5">
        <v>3.19</v>
      </c>
      <c r="E43" s="5">
        <v>2.15</v>
      </c>
      <c r="F43" s="5">
        <v>1.5768025078369907</v>
      </c>
      <c r="G43" s="5">
        <v>34.498255</v>
      </c>
      <c r="H43" s="5">
        <v>4.75</v>
      </c>
      <c r="I43" s="5">
        <v>3.04</v>
      </c>
      <c r="J43" s="5">
        <v>2.4300000000000002</v>
      </c>
      <c r="K43" s="5">
        <v>1.5625</v>
      </c>
      <c r="L43" s="5">
        <v>35.089199999999998</v>
      </c>
      <c r="M43" s="5">
        <f t="shared" si="0"/>
        <v>-0.28000000000000025</v>
      </c>
      <c r="N43" s="5">
        <f t="shared" si="0"/>
        <v>-0.14999999999999991</v>
      </c>
      <c r="O43" s="5">
        <f t="shared" si="0"/>
        <v>0.28000000000000025</v>
      </c>
      <c r="P43" s="5">
        <f t="shared" si="0"/>
        <v>-1.4302507836990719E-2</v>
      </c>
      <c r="Q43" s="5">
        <f t="shared" si="0"/>
        <v>0.59094499999999783</v>
      </c>
      <c r="R43" s="6">
        <f t="shared" si="1"/>
        <v>-5.5666003976143186E-2</v>
      </c>
      <c r="S43" s="6">
        <f t="shared" si="1"/>
        <v>-4.7021943573667686E-2</v>
      </c>
      <c r="T43" s="6">
        <f t="shared" si="1"/>
        <v>0.13023255813953499</v>
      </c>
    </row>
    <row r="44" spans="1:20">
      <c r="A44" s="5">
        <v>5</v>
      </c>
      <c r="B44" s="5">
        <v>240</v>
      </c>
      <c r="C44" s="5">
        <v>4.59</v>
      </c>
      <c r="D44" s="5">
        <v>2.72</v>
      </c>
      <c r="E44" s="5">
        <v>2.06</v>
      </c>
      <c r="F44" s="5">
        <v>1.6874999999999998</v>
      </c>
      <c r="G44" s="5">
        <v>25.718688</v>
      </c>
      <c r="H44" s="5">
        <v>5.64</v>
      </c>
      <c r="I44" s="5">
        <v>3.3</v>
      </c>
      <c r="J44" s="5">
        <v>2.59</v>
      </c>
      <c r="K44" s="5">
        <v>1.709090909090909</v>
      </c>
      <c r="L44" s="5">
        <v>48.205079999999995</v>
      </c>
      <c r="M44" s="5">
        <f t="shared" si="0"/>
        <v>1.0499999999999998</v>
      </c>
      <c r="N44" s="5">
        <f t="shared" si="0"/>
        <v>0.57999999999999963</v>
      </c>
      <c r="O44" s="5">
        <f t="shared" si="0"/>
        <v>0.5299999999999998</v>
      </c>
      <c r="P44" s="5">
        <f t="shared" si="0"/>
        <v>2.1590909090909216E-2</v>
      </c>
      <c r="Q44" s="5">
        <f t="shared" si="0"/>
        <v>22.486391999999995</v>
      </c>
      <c r="R44" s="6">
        <f t="shared" si="1"/>
        <v>0.22875816993464049</v>
      </c>
      <c r="S44" s="6">
        <f t="shared" si="1"/>
        <v>0.21323529411764691</v>
      </c>
      <c r="T44" s="6">
        <f t="shared" si="1"/>
        <v>0.25728155339805814</v>
      </c>
    </row>
    <row r="45" spans="1:20">
      <c r="A45" s="5">
        <v>5</v>
      </c>
      <c r="B45" s="5">
        <v>240</v>
      </c>
      <c r="C45" s="5">
        <v>5</v>
      </c>
      <c r="D45" s="5">
        <v>2.96</v>
      </c>
      <c r="E45" s="5">
        <v>2.1</v>
      </c>
      <c r="F45" s="5">
        <v>1.6891891891891893</v>
      </c>
      <c r="G45" s="5">
        <v>31.080000000000002</v>
      </c>
      <c r="H45" s="5">
        <v>5.76</v>
      </c>
      <c r="I45" s="5">
        <v>3.06</v>
      </c>
      <c r="J45" s="5">
        <v>2.34</v>
      </c>
      <c r="K45" s="5">
        <v>1.8823529411764706</v>
      </c>
      <c r="L45" s="5">
        <v>41.243903999999993</v>
      </c>
      <c r="M45" s="5">
        <f t="shared" si="0"/>
        <v>0.75999999999999979</v>
      </c>
      <c r="N45" s="5">
        <f t="shared" si="0"/>
        <v>0.10000000000000009</v>
      </c>
      <c r="O45" s="5">
        <f t="shared" si="0"/>
        <v>0.23999999999999977</v>
      </c>
      <c r="P45" s="5">
        <f t="shared" si="0"/>
        <v>0.19316375198728131</v>
      </c>
      <c r="Q45" s="5">
        <f t="shared" si="0"/>
        <v>10.163903999999992</v>
      </c>
      <c r="R45" s="6">
        <f t="shared" si="1"/>
        <v>0.15199999999999997</v>
      </c>
      <c r="S45" s="6">
        <f t="shared" si="1"/>
        <v>3.3783783783783813E-2</v>
      </c>
      <c r="T45" s="6">
        <f t="shared" si="1"/>
        <v>0.11428571428571417</v>
      </c>
    </row>
    <row r="46" spans="1:20">
      <c r="A46" s="5">
        <v>5</v>
      </c>
      <c r="B46" s="5">
        <v>240</v>
      </c>
      <c r="C46" s="5">
        <v>4.76</v>
      </c>
      <c r="D46" s="5">
        <v>3.06</v>
      </c>
      <c r="E46" s="5">
        <v>2.29</v>
      </c>
      <c r="F46" s="5">
        <v>1.5555555555555554</v>
      </c>
      <c r="G46" s="5">
        <v>33.355224</v>
      </c>
      <c r="H46" s="5">
        <v>5.22</v>
      </c>
      <c r="I46" s="5">
        <v>3.14</v>
      </c>
      <c r="J46" s="5">
        <v>2.34</v>
      </c>
      <c r="K46" s="5">
        <v>1.6624203821656049</v>
      </c>
      <c r="L46" s="5">
        <v>38.354471999999994</v>
      </c>
      <c r="M46" s="5">
        <f t="shared" si="0"/>
        <v>0.45999999999999996</v>
      </c>
      <c r="N46" s="5">
        <f t="shared" si="0"/>
        <v>8.0000000000000071E-2</v>
      </c>
      <c r="O46" s="5">
        <f t="shared" si="0"/>
        <v>4.9999999999999822E-2</v>
      </c>
      <c r="P46" s="5">
        <f t="shared" si="0"/>
        <v>0.10686482661004959</v>
      </c>
      <c r="Q46" s="5">
        <f t="shared" si="0"/>
        <v>4.9992479999999944</v>
      </c>
      <c r="R46" s="6">
        <f t="shared" si="1"/>
        <v>9.6638655462184878E-2</v>
      </c>
      <c r="S46" s="6">
        <f t="shared" si="1"/>
        <v>2.6143790849673224E-2</v>
      </c>
      <c r="T46" s="6">
        <f t="shared" si="1"/>
        <v>2.1834061135371102E-2</v>
      </c>
    </row>
    <row r="47" spans="1:20">
      <c r="A47" s="5">
        <v>5</v>
      </c>
      <c r="B47" s="5">
        <v>240</v>
      </c>
      <c r="C47" s="5">
        <v>5.05</v>
      </c>
      <c r="D47" s="5">
        <v>2.8</v>
      </c>
      <c r="E47" s="5">
        <v>2.04</v>
      </c>
      <c r="F47" s="5">
        <v>1.8035714285714286</v>
      </c>
      <c r="G47" s="5">
        <v>28.845599999999997</v>
      </c>
      <c r="H47" s="5">
        <v>5.3</v>
      </c>
      <c r="I47" s="5">
        <v>3.17</v>
      </c>
      <c r="J47" s="5">
        <v>2.68</v>
      </c>
      <c r="K47" s="5">
        <v>1.6719242902208202</v>
      </c>
      <c r="L47" s="5">
        <v>45.026679999999999</v>
      </c>
      <c r="M47" s="5">
        <f t="shared" si="0"/>
        <v>0.25</v>
      </c>
      <c r="N47" s="5">
        <f t="shared" si="0"/>
        <v>0.37000000000000011</v>
      </c>
      <c r="O47" s="5">
        <f t="shared" si="0"/>
        <v>0.64000000000000012</v>
      </c>
      <c r="P47" s="5">
        <f t="shared" si="0"/>
        <v>-0.13164713835060837</v>
      </c>
      <c r="Q47" s="5">
        <f t="shared" si="0"/>
        <v>16.181080000000001</v>
      </c>
      <c r="R47" s="6">
        <f t="shared" si="1"/>
        <v>4.9504950495049507E-2</v>
      </c>
      <c r="S47" s="6">
        <f t="shared" si="1"/>
        <v>0.1321428571428572</v>
      </c>
      <c r="T47" s="6">
        <f t="shared" si="1"/>
        <v>0.31372549019607848</v>
      </c>
    </row>
    <row r="48" spans="1:20">
      <c r="A48" s="5">
        <v>5</v>
      </c>
      <c r="B48" s="5">
        <v>240</v>
      </c>
      <c r="C48" s="5">
        <v>5</v>
      </c>
      <c r="D48" s="5">
        <v>2.95</v>
      </c>
      <c r="E48" s="5">
        <v>2.0099999999999998</v>
      </c>
      <c r="F48" s="5">
        <v>1.6949152542372881</v>
      </c>
      <c r="G48" s="5">
        <v>29.647499999999997</v>
      </c>
      <c r="H48" s="5">
        <v>5.33</v>
      </c>
      <c r="I48" s="5">
        <v>3.29</v>
      </c>
      <c r="J48" s="5">
        <v>2.14</v>
      </c>
      <c r="K48" s="5">
        <v>1.6200607902735562</v>
      </c>
      <c r="L48" s="5">
        <v>37.526398000000007</v>
      </c>
      <c r="M48" s="5">
        <f t="shared" si="0"/>
        <v>0.33000000000000007</v>
      </c>
      <c r="N48" s="5">
        <f t="shared" si="0"/>
        <v>0.33999999999999986</v>
      </c>
      <c r="O48" s="5">
        <f t="shared" si="0"/>
        <v>0.13000000000000034</v>
      </c>
      <c r="P48" s="5">
        <f t="shared" si="0"/>
        <v>-7.4854463963731854E-2</v>
      </c>
      <c r="Q48" s="5">
        <f t="shared" si="0"/>
        <v>7.8788980000000102</v>
      </c>
      <c r="R48" s="6">
        <f t="shared" si="1"/>
        <v>6.6000000000000017E-2</v>
      </c>
      <c r="S48" s="6">
        <f t="shared" si="1"/>
        <v>0.11525423728813554</v>
      </c>
      <c r="T48" s="6">
        <f t="shared" si="1"/>
        <v>6.4676616915423063E-2</v>
      </c>
    </row>
    <row r="49" spans="1:20">
      <c r="A49" s="5">
        <v>5</v>
      </c>
      <c r="B49" s="5">
        <v>240</v>
      </c>
      <c r="C49" s="5">
        <v>4.96</v>
      </c>
      <c r="D49" s="5">
        <v>2.85</v>
      </c>
      <c r="E49" s="5">
        <v>2.09</v>
      </c>
      <c r="F49" s="5">
        <v>1.7403508771929823</v>
      </c>
      <c r="G49" s="5">
        <v>29.544239999999999</v>
      </c>
      <c r="H49" s="5">
        <v>5.0199999999999996</v>
      </c>
      <c r="I49" s="5">
        <v>2.91</v>
      </c>
      <c r="J49" s="5">
        <v>2.23</v>
      </c>
      <c r="K49" s="5">
        <v>1.7250859106529208</v>
      </c>
      <c r="L49" s="5">
        <v>32.576286000000003</v>
      </c>
      <c r="M49" s="5">
        <f t="shared" si="0"/>
        <v>5.9999999999999609E-2</v>
      </c>
      <c r="N49" s="5">
        <f t="shared" si="0"/>
        <v>6.0000000000000053E-2</v>
      </c>
      <c r="O49" s="5">
        <f t="shared" si="0"/>
        <v>0.14000000000000012</v>
      </c>
      <c r="P49" s="5">
        <f t="shared" si="0"/>
        <v>-1.5264966540061486E-2</v>
      </c>
      <c r="Q49" s="5">
        <f t="shared" si="0"/>
        <v>3.0320460000000047</v>
      </c>
      <c r="R49" s="6">
        <f t="shared" si="1"/>
        <v>1.2096774193548309E-2</v>
      </c>
      <c r="S49" s="6">
        <f t="shared" si="1"/>
        <v>2.1052631578947385E-2</v>
      </c>
      <c r="T49" s="6">
        <f t="shared" si="1"/>
        <v>6.6985645933014412E-2</v>
      </c>
    </row>
    <row r="50" spans="1:20">
      <c r="A50" s="5">
        <v>5</v>
      </c>
      <c r="B50" s="5">
        <v>240</v>
      </c>
      <c r="C50" s="5">
        <v>5.01</v>
      </c>
      <c r="D50" s="5">
        <v>3.07</v>
      </c>
      <c r="E50" s="5">
        <v>2.16</v>
      </c>
      <c r="F50" s="5">
        <v>1.6319218241042346</v>
      </c>
      <c r="G50" s="5">
        <v>33.222312000000002</v>
      </c>
      <c r="H50" s="5">
        <v>5.38</v>
      </c>
      <c r="I50" s="5">
        <v>2.94</v>
      </c>
      <c r="J50" s="5">
        <v>2.44</v>
      </c>
      <c r="K50" s="5">
        <v>1.8299319727891157</v>
      </c>
      <c r="L50" s="5">
        <v>38.593967999999997</v>
      </c>
      <c r="M50" s="5">
        <f t="shared" si="0"/>
        <v>0.37000000000000011</v>
      </c>
      <c r="N50" s="5">
        <f t="shared" si="0"/>
        <v>-0.12999999999999989</v>
      </c>
      <c r="O50" s="5">
        <f t="shared" si="0"/>
        <v>0.2799999999999998</v>
      </c>
      <c r="P50" s="5">
        <f t="shared" si="0"/>
        <v>0.19801014868488109</v>
      </c>
      <c r="Q50" s="5">
        <f t="shared" si="0"/>
        <v>5.3716559999999944</v>
      </c>
      <c r="R50" s="6">
        <f t="shared" si="1"/>
        <v>7.3852295409181659E-2</v>
      </c>
      <c r="S50" s="6">
        <f t="shared" si="1"/>
        <v>-4.234527687296414E-2</v>
      </c>
      <c r="T50" s="6">
        <f t="shared" si="1"/>
        <v>0.12962962962962954</v>
      </c>
    </row>
    <row r="51" spans="1:20">
      <c r="A51" s="5">
        <v>5</v>
      </c>
      <c r="B51" s="5">
        <v>240</v>
      </c>
      <c r="C51" s="5">
        <v>4.8600000000000003</v>
      </c>
      <c r="D51" s="5">
        <v>3.05</v>
      </c>
      <c r="E51" s="5">
        <v>2.12</v>
      </c>
      <c r="F51" s="5">
        <v>1.5934426229508198</v>
      </c>
      <c r="G51" s="5">
        <v>31.424760000000003</v>
      </c>
      <c r="H51" s="5">
        <v>5.04</v>
      </c>
      <c r="I51" s="5">
        <v>2.94</v>
      </c>
      <c r="J51" s="5">
        <v>2.39</v>
      </c>
      <c r="K51" s="5">
        <v>1.7142857142857144</v>
      </c>
      <c r="L51" s="5">
        <v>35.414064000000003</v>
      </c>
      <c r="M51" s="5">
        <f t="shared" si="0"/>
        <v>0.17999999999999972</v>
      </c>
      <c r="N51" s="5">
        <f t="shared" si="0"/>
        <v>-0.10999999999999988</v>
      </c>
      <c r="O51" s="5">
        <f t="shared" si="0"/>
        <v>0.27</v>
      </c>
      <c r="P51" s="5">
        <f t="shared" si="0"/>
        <v>0.12084309133489457</v>
      </c>
      <c r="Q51" s="5">
        <f t="shared" si="0"/>
        <v>3.9893040000000006</v>
      </c>
      <c r="R51" s="6">
        <f t="shared" si="1"/>
        <v>3.7037037037036979E-2</v>
      </c>
      <c r="S51" s="6">
        <f t="shared" si="1"/>
        <v>-3.6065573770491764E-2</v>
      </c>
      <c r="T51" s="6">
        <f t="shared" si="1"/>
        <v>0.12735849056603774</v>
      </c>
    </row>
    <row r="52" spans="1:20">
      <c r="A52" s="5">
        <v>5</v>
      </c>
      <c r="B52" s="5">
        <v>240</v>
      </c>
      <c r="C52" s="5">
        <v>4.96</v>
      </c>
      <c r="D52" s="5">
        <v>2.86</v>
      </c>
      <c r="E52" s="5">
        <v>2.25</v>
      </c>
      <c r="F52" s="5">
        <v>1.7342657342657344</v>
      </c>
      <c r="G52" s="5">
        <v>31.917599999999997</v>
      </c>
      <c r="H52" s="5">
        <v>4.9400000000000004</v>
      </c>
      <c r="I52" s="5">
        <v>2.74</v>
      </c>
      <c r="J52" s="5">
        <v>2.2999999999999998</v>
      </c>
      <c r="K52" s="5">
        <v>1.802919708029197</v>
      </c>
      <c r="L52" s="5">
        <v>31.131880000000002</v>
      </c>
      <c r="M52" s="5">
        <f t="shared" si="0"/>
        <v>-1.9999999999999574E-2</v>
      </c>
      <c r="N52" s="5">
        <f t="shared" si="0"/>
        <v>-0.11999999999999966</v>
      </c>
      <c r="O52" s="5">
        <f t="shared" si="0"/>
        <v>4.9999999999999822E-2</v>
      </c>
      <c r="P52" s="5">
        <f t="shared" si="0"/>
        <v>6.8653973763462606E-2</v>
      </c>
      <c r="Q52" s="5">
        <f t="shared" si="0"/>
        <v>-0.7857199999999942</v>
      </c>
      <c r="R52" s="6">
        <f t="shared" si="1"/>
        <v>-4.0322580645160431E-3</v>
      </c>
      <c r="S52" s="6">
        <f t="shared" si="1"/>
        <v>-4.1958041958041842E-2</v>
      </c>
      <c r="T52" s="6">
        <f t="shared" si="1"/>
        <v>2.2222222222222143E-2</v>
      </c>
    </row>
    <row r="53" spans="1:20">
      <c r="A53" s="5">
        <v>5</v>
      </c>
      <c r="B53" s="5">
        <v>240</v>
      </c>
      <c r="C53" s="5">
        <v>4.58</v>
      </c>
      <c r="D53" s="5">
        <v>2.83</v>
      </c>
      <c r="E53" s="5">
        <v>2.1800000000000002</v>
      </c>
      <c r="F53" s="5">
        <v>1.6183745583038869</v>
      </c>
      <c r="G53" s="5">
        <v>28.255852000000004</v>
      </c>
      <c r="H53" s="5">
        <v>6.05</v>
      </c>
      <c r="I53" s="5">
        <v>3.25</v>
      </c>
      <c r="J53" s="5">
        <v>2.4700000000000002</v>
      </c>
      <c r="K53" s="5">
        <v>1.8615384615384616</v>
      </c>
      <c r="L53" s="5">
        <v>48.566375000000001</v>
      </c>
      <c r="M53" s="5">
        <f t="shared" si="0"/>
        <v>1.4699999999999998</v>
      </c>
      <c r="N53" s="5">
        <f t="shared" si="0"/>
        <v>0.41999999999999993</v>
      </c>
      <c r="O53" s="5">
        <f t="shared" si="0"/>
        <v>0.29000000000000004</v>
      </c>
      <c r="P53" s="5">
        <f t="shared" si="0"/>
        <v>0.24316390323457471</v>
      </c>
      <c r="Q53" s="5">
        <f t="shared" si="0"/>
        <v>20.310522999999996</v>
      </c>
      <c r="R53" s="6">
        <f t="shared" si="1"/>
        <v>0.32096069868995625</v>
      </c>
      <c r="S53" s="6">
        <f t="shared" si="1"/>
        <v>0.14840989399293283</v>
      </c>
      <c r="T53" s="6">
        <f t="shared" si="1"/>
        <v>0.13302752293577982</v>
      </c>
    </row>
    <row r="54" spans="1:20">
      <c r="A54" s="5">
        <v>5</v>
      </c>
      <c r="B54" s="5">
        <v>240</v>
      </c>
      <c r="C54" s="5">
        <v>4.82</v>
      </c>
      <c r="D54" s="5">
        <v>2.81</v>
      </c>
      <c r="E54" s="5">
        <v>1.99</v>
      </c>
      <c r="F54" s="5">
        <v>1.7153024911032029</v>
      </c>
      <c r="G54" s="5">
        <v>26.952958000000002</v>
      </c>
      <c r="H54" s="5">
        <v>5.61</v>
      </c>
      <c r="I54" s="5">
        <v>2.88</v>
      </c>
      <c r="J54" s="5">
        <v>2.52</v>
      </c>
      <c r="K54" s="5">
        <v>1.9479166666666667</v>
      </c>
      <c r="L54" s="5">
        <v>40.715136000000001</v>
      </c>
      <c r="M54" s="5">
        <f t="shared" si="0"/>
        <v>0.79</v>
      </c>
      <c r="N54" s="5">
        <f t="shared" si="0"/>
        <v>6.999999999999984E-2</v>
      </c>
      <c r="O54" s="5">
        <f t="shared" si="0"/>
        <v>0.53</v>
      </c>
      <c r="P54" s="5">
        <f t="shared" si="0"/>
        <v>0.23261417556346387</v>
      </c>
      <c r="Q54" s="5">
        <f t="shared" si="0"/>
        <v>13.762177999999999</v>
      </c>
      <c r="R54" s="6">
        <f t="shared" si="1"/>
        <v>0.16390041493775934</v>
      </c>
      <c r="S54" s="6">
        <f t="shared" si="1"/>
        <v>2.4911032028469695E-2</v>
      </c>
      <c r="T54" s="6">
        <f t="shared" si="1"/>
        <v>0.26633165829145727</v>
      </c>
    </row>
    <row r="55" spans="1:20">
      <c r="A55" s="5">
        <v>5</v>
      </c>
      <c r="B55" s="5">
        <v>240</v>
      </c>
      <c r="C55" s="5">
        <v>4.5999999999999996</v>
      </c>
      <c r="D55" s="5">
        <v>3.16</v>
      </c>
      <c r="E55" s="5">
        <v>2.41</v>
      </c>
      <c r="F55" s="5">
        <v>1.4556962025316453</v>
      </c>
      <c r="G55" s="5">
        <v>35.031759999999998</v>
      </c>
      <c r="H55" s="5">
        <v>5.41</v>
      </c>
      <c r="I55" s="5">
        <v>3.25</v>
      </c>
      <c r="J55" s="5">
        <v>2.33</v>
      </c>
      <c r="K55" s="5">
        <v>1.6646153846153846</v>
      </c>
      <c r="L55" s="5">
        <v>40.967224999999999</v>
      </c>
      <c r="M55" s="5">
        <f t="shared" ref="M55:Q105" si="2">H55-C55</f>
        <v>0.8100000000000005</v>
      </c>
      <c r="N55" s="5">
        <f t="shared" si="2"/>
        <v>8.9999999999999858E-2</v>
      </c>
      <c r="O55" s="5">
        <f t="shared" si="2"/>
        <v>-8.0000000000000071E-2</v>
      </c>
      <c r="P55" s="5">
        <f t="shared" si="2"/>
        <v>0.20891918208373927</v>
      </c>
      <c r="Q55" s="5">
        <f t="shared" si="2"/>
        <v>5.9354650000000007</v>
      </c>
      <c r="R55" s="6">
        <f t="shared" si="1"/>
        <v>0.17608695652173925</v>
      </c>
      <c r="S55" s="6">
        <f t="shared" si="1"/>
        <v>2.8481012658227802E-2</v>
      </c>
      <c r="T55" s="6">
        <f t="shared" si="1"/>
        <v>-3.3195020746887995E-2</v>
      </c>
    </row>
    <row r="56" spans="1:20">
      <c r="A56" s="5">
        <v>5</v>
      </c>
      <c r="B56" s="5">
        <v>240</v>
      </c>
      <c r="C56" s="5">
        <v>4.97</v>
      </c>
      <c r="D56" s="5">
        <v>2.87</v>
      </c>
      <c r="E56" s="5">
        <v>2.06</v>
      </c>
      <c r="F56" s="5">
        <v>1.7317073170731705</v>
      </c>
      <c r="G56" s="5">
        <v>29.383634000000001</v>
      </c>
      <c r="H56" s="5">
        <v>5.77</v>
      </c>
      <c r="I56" s="5">
        <v>2.88</v>
      </c>
      <c r="J56" s="5">
        <v>2.52</v>
      </c>
      <c r="K56" s="5">
        <v>2.0034722222222223</v>
      </c>
      <c r="L56" s="5">
        <v>41.876351999999997</v>
      </c>
      <c r="M56" s="5">
        <f t="shared" si="2"/>
        <v>0.79999999999999982</v>
      </c>
      <c r="N56" s="5">
        <f t="shared" si="2"/>
        <v>9.9999999999997868E-3</v>
      </c>
      <c r="O56" s="5">
        <f t="shared" si="2"/>
        <v>0.45999999999999996</v>
      </c>
      <c r="P56" s="5">
        <f t="shared" si="2"/>
        <v>0.27176490514905183</v>
      </c>
      <c r="Q56" s="5">
        <f t="shared" si="2"/>
        <v>12.492717999999996</v>
      </c>
      <c r="R56" s="6">
        <f t="shared" si="1"/>
        <v>0.16096579476861164</v>
      </c>
      <c r="S56" s="6">
        <f t="shared" si="1"/>
        <v>3.4843205574912146E-3</v>
      </c>
      <c r="T56" s="6">
        <f t="shared" si="1"/>
        <v>0.22330097087378639</v>
      </c>
    </row>
    <row r="57" spans="1:20">
      <c r="A57" s="5">
        <v>5</v>
      </c>
      <c r="B57" s="5">
        <v>240</v>
      </c>
      <c r="C57" s="5">
        <v>4.79</v>
      </c>
      <c r="D57" s="5">
        <v>2.91</v>
      </c>
      <c r="E57" s="5">
        <v>2.16</v>
      </c>
      <c r="F57" s="5">
        <v>1.6460481099656357</v>
      </c>
      <c r="G57" s="5">
        <v>30.108024000000004</v>
      </c>
      <c r="H57" s="5">
        <v>5.12</v>
      </c>
      <c r="I57" s="5">
        <v>3</v>
      </c>
      <c r="J57" s="5">
        <v>2.19</v>
      </c>
      <c r="K57" s="5">
        <v>1.7066666666666668</v>
      </c>
      <c r="L57" s="5">
        <v>33.638399999999997</v>
      </c>
      <c r="M57" s="5">
        <f t="shared" si="2"/>
        <v>0.33000000000000007</v>
      </c>
      <c r="N57" s="5">
        <f t="shared" si="2"/>
        <v>8.9999999999999858E-2</v>
      </c>
      <c r="O57" s="5">
        <f t="shared" si="2"/>
        <v>2.9999999999999805E-2</v>
      </c>
      <c r="P57" s="5">
        <f t="shared" si="2"/>
        <v>6.0618556701031112E-2</v>
      </c>
      <c r="Q57" s="5">
        <f t="shared" si="2"/>
        <v>3.5303759999999933</v>
      </c>
      <c r="R57" s="6">
        <f t="shared" si="1"/>
        <v>6.8893528183716093E-2</v>
      </c>
      <c r="S57" s="6">
        <f t="shared" si="1"/>
        <v>3.0927835051546341E-2</v>
      </c>
      <c r="T57" s="6">
        <f t="shared" si="1"/>
        <v>1.3888888888888798E-2</v>
      </c>
    </row>
    <row r="58" spans="1:20">
      <c r="A58" s="5">
        <v>5</v>
      </c>
      <c r="B58" s="5">
        <v>240</v>
      </c>
      <c r="C58" s="5">
        <v>4.8899999999999997</v>
      </c>
      <c r="D58" s="5">
        <v>3.04</v>
      </c>
      <c r="E58" s="5">
        <v>2.14</v>
      </c>
      <c r="F58" s="5">
        <v>1.6085526315789473</v>
      </c>
      <c r="G58" s="5">
        <v>31.812383999999998</v>
      </c>
      <c r="H58" s="5">
        <v>4.8600000000000003</v>
      </c>
      <c r="I58" s="5">
        <v>3.19</v>
      </c>
      <c r="J58" s="5">
        <v>2.75</v>
      </c>
      <c r="K58" s="5">
        <v>1.523510971786834</v>
      </c>
      <c r="L58" s="5">
        <v>42.634350000000005</v>
      </c>
      <c r="M58" s="5">
        <f t="shared" si="2"/>
        <v>-2.9999999999999361E-2</v>
      </c>
      <c r="N58" s="5">
        <f t="shared" si="2"/>
        <v>0.14999999999999991</v>
      </c>
      <c r="O58" s="5">
        <f t="shared" si="2"/>
        <v>0.60999999999999988</v>
      </c>
      <c r="P58" s="5">
        <f t="shared" si="2"/>
        <v>-8.5041659792113311E-2</v>
      </c>
      <c r="Q58" s="5">
        <f t="shared" si="2"/>
        <v>10.821966000000007</v>
      </c>
      <c r="R58" s="6">
        <f t="shared" si="1"/>
        <v>-6.1349693251532443E-3</v>
      </c>
      <c r="S58" s="6">
        <f t="shared" si="1"/>
        <v>4.9342105263157868E-2</v>
      </c>
      <c r="T58" s="6">
        <f t="shared" si="1"/>
        <v>0.28504672897196254</v>
      </c>
    </row>
    <row r="59" spans="1:20">
      <c r="A59" s="5">
        <v>5</v>
      </c>
      <c r="B59" s="5">
        <v>240</v>
      </c>
      <c r="C59" s="5">
        <v>4.7300000000000004</v>
      </c>
      <c r="D59" s="5">
        <v>2.83</v>
      </c>
      <c r="E59" s="5">
        <v>2.25</v>
      </c>
      <c r="F59" s="5">
        <v>1.6713780918727916</v>
      </c>
      <c r="G59" s="5">
        <v>30.118275000000004</v>
      </c>
      <c r="H59" s="5">
        <v>5.21</v>
      </c>
      <c r="I59" s="5">
        <v>3.09</v>
      </c>
      <c r="J59" s="5">
        <v>2.4300000000000002</v>
      </c>
      <c r="K59" s="5">
        <v>1.6860841423948221</v>
      </c>
      <c r="L59" s="5">
        <v>39.120327000000003</v>
      </c>
      <c r="M59" s="5">
        <f t="shared" si="2"/>
        <v>0.47999999999999954</v>
      </c>
      <c r="N59" s="5">
        <f t="shared" si="2"/>
        <v>0.25999999999999979</v>
      </c>
      <c r="O59" s="5">
        <f t="shared" si="2"/>
        <v>0.18000000000000016</v>
      </c>
      <c r="P59" s="5">
        <f t="shared" si="2"/>
        <v>1.4706050522030445E-2</v>
      </c>
      <c r="Q59" s="5">
        <f t="shared" si="2"/>
        <v>9.0020519999999991</v>
      </c>
      <c r="R59" s="6">
        <f t="shared" si="1"/>
        <v>0.10147991543340369</v>
      </c>
      <c r="S59" s="6">
        <f t="shared" si="1"/>
        <v>9.1872791519434546E-2</v>
      </c>
      <c r="T59" s="6">
        <f t="shared" si="1"/>
        <v>8.0000000000000071E-2</v>
      </c>
    </row>
    <row r="60" spans="1:20">
      <c r="A60" s="5">
        <v>5</v>
      </c>
      <c r="B60" s="5">
        <v>240</v>
      </c>
      <c r="C60" s="5">
        <v>4.2699999999999996</v>
      </c>
      <c r="D60" s="5">
        <v>2.6</v>
      </c>
      <c r="E60" s="5">
        <v>1.89</v>
      </c>
      <c r="F60" s="5">
        <v>1.642307692307692</v>
      </c>
      <c r="G60" s="5">
        <v>20.982779999999995</v>
      </c>
      <c r="H60" s="5">
        <v>4.3499999999999996</v>
      </c>
      <c r="I60" s="5">
        <v>2.76</v>
      </c>
      <c r="J60" s="5">
        <v>2.58</v>
      </c>
      <c r="K60" s="5">
        <v>1.576086956521739</v>
      </c>
      <c r="L60" s="5">
        <v>30.975479999999997</v>
      </c>
      <c r="M60" s="5">
        <f t="shared" si="2"/>
        <v>8.0000000000000071E-2</v>
      </c>
      <c r="N60" s="5">
        <f t="shared" si="2"/>
        <v>0.1599999999999997</v>
      </c>
      <c r="O60" s="5">
        <f t="shared" si="2"/>
        <v>0.69000000000000017</v>
      </c>
      <c r="P60" s="5">
        <f t="shared" si="2"/>
        <v>-6.6220735785953E-2</v>
      </c>
      <c r="Q60" s="5">
        <f t="shared" si="2"/>
        <v>9.9927000000000028</v>
      </c>
      <c r="R60" s="6">
        <f t="shared" si="1"/>
        <v>1.8735362997658097E-2</v>
      </c>
      <c r="S60" s="6">
        <f t="shared" si="1"/>
        <v>6.1538461538461417E-2</v>
      </c>
      <c r="T60" s="6">
        <f t="shared" si="1"/>
        <v>0.36507936507936517</v>
      </c>
    </row>
    <row r="61" spans="1:20">
      <c r="A61" s="5">
        <v>5</v>
      </c>
      <c r="B61" s="5">
        <v>240</v>
      </c>
      <c r="C61" s="5">
        <v>4.8</v>
      </c>
      <c r="D61" s="5">
        <v>2.9</v>
      </c>
      <c r="E61" s="5">
        <v>2.08</v>
      </c>
      <c r="F61" s="5">
        <v>1.6551724137931034</v>
      </c>
      <c r="G61" s="5">
        <v>28.953600000000002</v>
      </c>
      <c r="H61" s="5">
        <v>5.65</v>
      </c>
      <c r="I61" s="5">
        <v>3.15</v>
      </c>
      <c r="J61" s="5">
        <v>2.71</v>
      </c>
      <c r="K61" s="5">
        <v>1.7936507936507937</v>
      </c>
      <c r="L61" s="5">
        <v>48.231224999999995</v>
      </c>
      <c r="M61" s="5">
        <f t="shared" si="2"/>
        <v>0.85000000000000053</v>
      </c>
      <c r="N61" s="5">
        <f t="shared" si="2"/>
        <v>0.25</v>
      </c>
      <c r="O61" s="5">
        <f t="shared" si="2"/>
        <v>0.62999999999999989</v>
      </c>
      <c r="P61" s="5">
        <f t="shared" si="2"/>
        <v>0.13847837985769029</v>
      </c>
      <c r="Q61" s="5">
        <f t="shared" si="2"/>
        <v>19.277624999999993</v>
      </c>
      <c r="R61" s="6">
        <f t="shared" si="1"/>
        <v>0.17708333333333345</v>
      </c>
      <c r="S61" s="6">
        <f t="shared" si="1"/>
        <v>8.6206896551724144E-2</v>
      </c>
      <c r="T61" s="6">
        <f t="shared" si="1"/>
        <v>0.30288461538461531</v>
      </c>
    </row>
    <row r="62" spans="1:20">
      <c r="A62" s="5">
        <v>5</v>
      </c>
      <c r="B62" s="5">
        <v>240</v>
      </c>
      <c r="C62" s="5">
        <v>4.71</v>
      </c>
      <c r="D62" s="5">
        <v>2.57</v>
      </c>
      <c r="E62" s="5">
        <v>1.85</v>
      </c>
      <c r="F62" s="5">
        <v>1.8326848249027239</v>
      </c>
      <c r="G62" s="5">
        <v>22.393695000000001</v>
      </c>
      <c r="H62" s="5">
        <v>5.16</v>
      </c>
      <c r="I62" s="5">
        <v>3.17</v>
      </c>
      <c r="J62" s="5">
        <v>2.7</v>
      </c>
      <c r="K62" s="5">
        <v>1.6277602523659307</v>
      </c>
      <c r="L62" s="5">
        <v>44.164439999999999</v>
      </c>
      <c r="M62" s="5">
        <f t="shared" si="2"/>
        <v>0.45000000000000018</v>
      </c>
      <c r="N62" s="5">
        <f t="shared" si="2"/>
        <v>0.60000000000000009</v>
      </c>
      <c r="O62" s="5">
        <f t="shared" si="2"/>
        <v>0.85000000000000009</v>
      </c>
      <c r="P62" s="5">
        <f t="shared" si="2"/>
        <v>-0.20492457253679319</v>
      </c>
      <c r="Q62" s="5">
        <f t="shared" si="2"/>
        <v>21.770744999999998</v>
      </c>
      <c r="R62" s="6">
        <f t="shared" si="1"/>
        <v>9.5541401273885385E-2</v>
      </c>
      <c r="S62" s="6">
        <f t="shared" si="1"/>
        <v>0.23346303501945531</v>
      </c>
      <c r="T62" s="6">
        <f t="shared" si="1"/>
        <v>0.45945945945945948</v>
      </c>
    </row>
    <row r="63" spans="1:20">
      <c r="A63" s="5">
        <v>1</v>
      </c>
      <c r="B63" s="5">
        <v>250</v>
      </c>
      <c r="C63" s="5">
        <v>5.09</v>
      </c>
      <c r="D63" s="5">
        <v>2.85</v>
      </c>
      <c r="E63" s="5">
        <v>2.2200000000000002</v>
      </c>
      <c r="F63" s="5">
        <v>1.7859649122807018</v>
      </c>
      <c r="G63" s="5">
        <v>32.204430000000002</v>
      </c>
      <c r="H63" s="5">
        <v>4.95</v>
      </c>
      <c r="I63" s="5">
        <v>2.94</v>
      </c>
      <c r="J63" s="5">
        <v>2.04</v>
      </c>
      <c r="K63" s="5">
        <v>1.6836734693877551</v>
      </c>
      <c r="L63" s="5">
        <v>29.688120000000001</v>
      </c>
      <c r="M63" s="5">
        <f t="shared" si="2"/>
        <v>-0.13999999999999968</v>
      </c>
      <c r="N63" s="5">
        <f t="shared" si="2"/>
        <v>8.9999999999999858E-2</v>
      </c>
      <c r="O63" s="5">
        <f t="shared" si="2"/>
        <v>-0.18000000000000016</v>
      </c>
      <c r="P63" s="5">
        <f t="shared" si="2"/>
        <v>-0.10229144289294667</v>
      </c>
      <c r="Q63" s="5">
        <f t="shared" si="2"/>
        <v>-2.5163100000000007</v>
      </c>
      <c r="R63" s="6">
        <f t="shared" si="1"/>
        <v>-2.7504911591355537E-2</v>
      </c>
      <c r="S63" s="6">
        <f t="shared" si="1"/>
        <v>3.1578947368421005E-2</v>
      </c>
      <c r="T63" s="6">
        <f t="shared" si="1"/>
        <v>-8.1081081081081141E-2</v>
      </c>
    </row>
    <row r="64" spans="1:20">
      <c r="A64" s="5">
        <v>1</v>
      </c>
      <c r="B64" s="5">
        <v>250</v>
      </c>
      <c r="C64" s="5">
        <v>5.09</v>
      </c>
      <c r="D64" s="5">
        <v>2.99</v>
      </c>
      <c r="E64" s="5">
        <v>2.2200000000000002</v>
      </c>
      <c r="F64" s="5">
        <v>1.7023411371237456</v>
      </c>
      <c r="G64" s="5">
        <v>33.786402000000002</v>
      </c>
      <c r="H64" s="5">
        <v>4.9400000000000004</v>
      </c>
      <c r="I64" s="5">
        <v>3.01</v>
      </c>
      <c r="J64" s="5">
        <v>2.0499999999999998</v>
      </c>
      <c r="K64" s="5">
        <v>1.6411960132890369</v>
      </c>
      <c r="L64" s="5">
        <v>30.48227</v>
      </c>
      <c r="M64" s="5">
        <f t="shared" si="2"/>
        <v>-0.14999999999999947</v>
      </c>
      <c r="N64" s="5">
        <f t="shared" si="2"/>
        <v>1.9999999999999574E-2</v>
      </c>
      <c r="O64" s="5">
        <f t="shared" si="2"/>
        <v>-0.17000000000000037</v>
      </c>
      <c r="P64" s="5">
        <f t="shared" si="2"/>
        <v>-6.1145123834708714E-2</v>
      </c>
      <c r="Q64" s="5">
        <f t="shared" si="2"/>
        <v>-3.3041320000000027</v>
      </c>
      <c r="R64" s="6">
        <f t="shared" si="1"/>
        <v>-2.9469548133595182E-2</v>
      </c>
      <c r="S64" s="6">
        <f t="shared" si="1"/>
        <v>6.6889632107021979E-3</v>
      </c>
      <c r="T64" s="6">
        <f t="shared" si="1"/>
        <v>-7.6576576576576738E-2</v>
      </c>
    </row>
    <row r="65" spans="1:20">
      <c r="A65" s="5">
        <v>1</v>
      </c>
      <c r="B65" s="5">
        <v>250</v>
      </c>
      <c r="C65" s="5">
        <v>5.18</v>
      </c>
      <c r="D65" s="5">
        <v>2.74</v>
      </c>
      <c r="E65" s="5">
        <v>2.08</v>
      </c>
      <c r="F65" s="5">
        <v>1.8905109489051093</v>
      </c>
      <c r="G65" s="5">
        <v>29.521856000000003</v>
      </c>
      <c r="H65" s="5">
        <v>4.87</v>
      </c>
      <c r="I65" s="5">
        <v>2.85</v>
      </c>
      <c r="J65" s="5">
        <v>2.21</v>
      </c>
      <c r="K65" s="5">
        <v>1.7087719298245614</v>
      </c>
      <c r="L65" s="5">
        <v>30.673694999999999</v>
      </c>
      <c r="M65" s="5">
        <f t="shared" si="2"/>
        <v>-0.30999999999999961</v>
      </c>
      <c r="N65" s="5">
        <f t="shared" si="2"/>
        <v>0.10999999999999988</v>
      </c>
      <c r="O65" s="5">
        <f t="shared" si="2"/>
        <v>0.12999999999999989</v>
      </c>
      <c r="P65" s="5">
        <f t="shared" si="2"/>
        <v>-0.1817390190805479</v>
      </c>
      <c r="Q65" s="5">
        <f t="shared" si="2"/>
        <v>1.1518389999999954</v>
      </c>
      <c r="R65" s="6">
        <f t="shared" ref="R65:T125" si="3">(H65-C65)/C65*100%</f>
        <v>-5.9845559845559775E-2</v>
      </c>
      <c r="S65" s="6">
        <f t="shared" si="3"/>
        <v>4.0145985401459805E-2</v>
      </c>
      <c r="T65" s="6">
        <f t="shared" si="3"/>
        <v>6.2499999999999944E-2</v>
      </c>
    </row>
    <row r="66" spans="1:20">
      <c r="A66" s="5">
        <v>1</v>
      </c>
      <c r="B66" s="5">
        <v>250</v>
      </c>
      <c r="C66" s="5">
        <v>5.16</v>
      </c>
      <c r="D66" s="5">
        <v>3.05</v>
      </c>
      <c r="E66" s="5">
        <v>2.1800000000000002</v>
      </c>
      <c r="F66" s="5">
        <v>1.6918032786885246</v>
      </c>
      <c r="G66" s="5">
        <v>34.308840000000004</v>
      </c>
      <c r="H66" s="5">
        <v>4.96</v>
      </c>
      <c r="I66" s="5">
        <v>2.5499999999999998</v>
      </c>
      <c r="J66" s="5">
        <v>1.95</v>
      </c>
      <c r="K66" s="5">
        <v>1.9450980392156865</v>
      </c>
      <c r="L66" s="5">
        <v>24.663599999999999</v>
      </c>
      <c r="M66" s="5">
        <f t="shared" si="2"/>
        <v>-0.20000000000000018</v>
      </c>
      <c r="N66" s="5">
        <f t="shared" si="2"/>
        <v>-0.5</v>
      </c>
      <c r="O66" s="5">
        <f t="shared" si="2"/>
        <v>-0.2300000000000002</v>
      </c>
      <c r="P66" s="5">
        <f t="shared" si="2"/>
        <v>0.25329476052716182</v>
      </c>
      <c r="Q66" s="5">
        <f t="shared" si="2"/>
        <v>-9.6452400000000047</v>
      </c>
      <c r="R66" s="6">
        <f t="shared" si="3"/>
        <v>-3.8759689922480654E-2</v>
      </c>
      <c r="S66" s="6">
        <f t="shared" si="3"/>
        <v>-0.16393442622950821</v>
      </c>
      <c r="T66" s="6">
        <f t="shared" si="3"/>
        <v>-0.10550458715596339</v>
      </c>
    </row>
    <row r="67" spans="1:20">
      <c r="A67" s="5">
        <v>1</v>
      </c>
      <c r="B67" s="5">
        <v>250</v>
      </c>
      <c r="C67" s="5">
        <v>5.09</v>
      </c>
      <c r="D67" s="5">
        <v>3.16</v>
      </c>
      <c r="E67" s="5">
        <v>2.13</v>
      </c>
      <c r="F67" s="5">
        <v>1.610759493670886</v>
      </c>
      <c r="G67" s="5">
        <v>34.259771999999998</v>
      </c>
      <c r="H67" s="5">
        <v>4.5199999999999996</v>
      </c>
      <c r="I67" s="5">
        <v>2.81</v>
      </c>
      <c r="J67" s="5">
        <v>1.99</v>
      </c>
      <c r="K67" s="5">
        <v>1.6085409252669038</v>
      </c>
      <c r="L67" s="5">
        <v>25.275387999999996</v>
      </c>
      <c r="M67" s="5">
        <f t="shared" si="2"/>
        <v>-0.57000000000000028</v>
      </c>
      <c r="N67" s="5">
        <f t="shared" si="2"/>
        <v>-0.35000000000000009</v>
      </c>
      <c r="O67" s="5">
        <f t="shared" si="2"/>
        <v>-0.1399999999999999</v>
      </c>
      <c r="P67" s="5">
        <f t="shared" si="2"/>
        <v>-2.2185684039821574E-3</v>
      </c>
      <c r="Q67" s="5">
        <f t="shared" si="2"/>
        <v>-8.9843840000000021</v>
      </c>
      <c r="R67" s="6">
        <f t="shared" si="3"/>
        <v>-0.11198428290766214</v>
      </c>
      <c r="S67" s="6">
        <f t="shared" si="3"/>
        <v>-0.1107594936708861</v>
      </c>
      <c r="T67" s="6">
        <f t="shared" si="3"/>
        <v>-6.5727699530516395E-2</v>
      </c>
    </row>
    <row r="68" spans="1:20">
      <c r="A68" s="5">
        <v>1</v>
      </c>
      <c r="B68" s="5">
        <v>250</v>
      </c>
      <c r="C68" s="5">
        <v>4.76</v>
      </c>
      <c r="D68" s="5">
        <v>3.01</v>
      </c>
      <c r="E68" s="5">
        <v>2.16</v>
      </c>
      <c r="F68" s="5">
        <v>1.5813953488372094</v>
      </c>
      <c r="G68" s="5">
        <v>30.947616</v>
      </c>
      <c r="H68" s="5">
        <v>4.99</v>
      </c>
      <c r="I68" s="5">
        <v>2.86</v>
      </c>
      <c r="J68" s="5">
        <v>2.14</v>
      </c>
      <c r="K68" s="5">
        <v>1.744755244755245</v>
      </c>
      <c r="L68" s="5">
        <v>30.540796</v>
      </c>
      <c r="M68" s="5">
        <f t="shared" si="2"/>
        <v>0.23000000000000043</v>
      </c>
      <c r="N68" s="5">
        <f t="shared" si="2"/>
        <v>-0.14999999999999991</v>
      </c>
      <c r="O68" s="5">
        <f t="shared" si="2"/>
        <v>-2.0000000000000018E-2</v>
      </c>
      <c r="P68" s="5">
        <f t="shared" si="2"/>
        <v>0.16335989591803557</v>
      </c>
      <c r="Q68" s="5">
        <f t="shared" si="2"/>
        <v>-0.40681999999999974</v>
      </c>
      <c r="R68" s="6">
        <f t="shared" si="3"/>
        <v>4.8319327731092529E-2</v>
      </c>
      <c r="S68" s="6">
        <f t="shared" si="3"/>
        <v>-4.9833887043189341E-2</v>
      </c>
      <c r="T68" s="6">
        <f t="shared" si="3"/>
        <v>-9.2592592592592674E-3</v>
      </c>
    </row>
    <row r="69" spans="1:20">
      <c r="A69" s="5">
        <v>1</v>
      </c>
      <c r="B69" s="5">
        <v>250</v>
      </c>
      <c r="C69" s="5">
        <v>4.9400000000000004</v>
      </c>
      <c r="D69" s="5">
        <v>3.08</v>
      </c>
      <c r="E69" s="5">
        <v>2.15</v>
      </c>
      <c r="F69" s="5">
        <v>1.6038961038961039</v>
      </c>
      <c r="G69" s="5">
        <v>32.712679999999999</v>
      </c>
      <c r="H69" s="5">
        <v>4.88</v>
      </c>
      <c r="I69" s="5">
        <v>2.61</v>
      </c>
      <c r="J69" s="5">
        <v>1.98</v>
      </c>
      <c r="K69" s="5">
        <v>1.8697318007662835</v>
      </c>
      <c r="L69" s="5">
        <v>25.218863999999996</v>
      </c>
      <c r="M69" s="5">
        <f t="shared" si="2"/>
        <v>-6.0000000000000497E-2</v>
      </c>
      <c r="N69" s="5">
        <f t="shared" si="2"/>
        <v>-0.4700000000000002</v>
      </c>
      <c r="O69" s="5">
        <f t="shared" si="2"/>
        <v>-0.16999999999999993</v>
      </c>
      <c r="P69" s="5">
        <f t="shared" si="2"/>
        <v>0.26583569687017961</v>
      </c>
      <c r="Q69" s="5">
        <f t="shared" si="2"/>
        <v>-7.4938160000000025</v>
      </c>
      <c r="R69" s="6">
        <f t="shared" si="3"/>
        <v>-1.214574898785435E-2</v>
      </c>
      <c r="S69" s="6">
        <f t="shared" si="3"/>
        <v>-0.15259740259740265</v>
      </c>
      <c r="T69" s="6">
        <f t="shared" si="3"/>
        <v>-7.9069767441860436E-2</v>
      </c>
    </row>
    <row r="70" spans="1:20">
      <c r="A70" s="5">
        <v>1</v>
      </c>
      <c r="B70" s="5">
        <v>250</v>
      </c>
      <c r="C70" s="5">
        <v>5.21</v>
      </c>
      <c r="D70" s="5">
        <v>2.92</v>
      </c>
      <c r="E70" s="5">
        <v>2.19</v>
      </c>
      <c r="F70" s="5">
        <v>1.7842465753424659</v>
      </c>
      <c r="G70" s="5">
        <v>33.316907999999998</v>
      </c>
      <c r="H70" s="5">
        <v>4.6500000000000004</v>
      </c>
      <c r="I70" s="5">
        <v>2.74</v>
      </c>
      <c r="J70" s="5">
        <v>1.98</v>
      </c>
      <c r="K70" s="5">
        <v>1.697080291970803</v>
      </c>
      <c r="L70" s="5">
        <v>25.227180000000004</v>
      </c>
      <c r="M70" s="5">
        <f t="shared" si="2"/>
        <v>-0.55999999999999961</v>
      </c>
      <c r="N70" s="5">
        <f t="shared" si="2"/>
        <v>-0.17999999999999972</v>
      </c>
      <c r="O70" s="5">
        <f t="shared" si="2"/>
        <v>-0.20999999999999996</v>
      </c>
      <c r="P70" s="5">
        <f t="shared" si="2"/>
        <v>-8.7166283371662878E-2</v>
      </c>
      <c r="Q70" s="5">
        <f t="shared" si="2"/>
        <v>-8.0897279999999938</v>
      </c>
      <c r="R70" s="6">
        <f t="shared" si="3"/>
        <v>-0.10748560460652584</v>
      </c>
      <c r="S70" s="6">
        <f t="shared" si="3"/>
        <v>-6.1643835616438263E-2</v>
      </c>
      <c r="T70" s="6">
        <f t="shared" si="3"/>
        <v>-9.589041095890409E-2</v>
      </c>
    </row>
    <row r="71" spans="1:20">
      <c r="A71" s="5">
        <v>1</v>
      </c>
      <c r="B71" s="5">
        <v>250</v>
      </c>
      <c r="C71" s="5">
        <v>4.67</v>
      </c>
      <c r="D71" s="5">
        <v>2.98</v>
      </c>
      <c r="E71" s="5">
        <v>1.99</v>
      </c>
      <c r="F71" s="5">
        <v>1.5671140939597314</v>
      </c>
      <c r="G71" s="5">
        <v>27.694033999999998</v>
      </c>
      <c r="H71" s="5">
        <v>4.6900000000000004</v>
      </c>
      <c r="I71" s="5">
        <v>2.6</v>
      </c>
      <c r="J71" s="5">
        <v>1.92</v>
      </c>
      <c r="K71" s="5">
        <v>1.8038461538461539</v>
      </c>
      <c r="L71" s="5">
        <v>23.412480000000002</v>
      </c>
      <c r="M71" s="5">
        <f t="shared" si="2"/>
        <v>2.0000000000000462E-2</v>
      </c>
      <c r="N71" s="5">
        <f t="shared" si="2"/>
        <v>-0.37999999999999989</v>
      </c>
      <c r="O71" s="5">
        <f t="shared" si="2"/>
        <v>-7.0000000000000062E-2</v>
      </c>
      <c r="P71" s="5">
        <f t="shared" si="2"/>
        <v>0.23673205988642243</v>
      </c>
      <c r="Q71" s="5">
        <f t="shared" si="2"/>
        <v>-4.2815539999999963</v>
      </c>
      <c r="R71" s="6">
        <f t="shared" si="3"/>
        <v>4.2826552462527758E-3</v>
      </c>
      <c r="S71" s="6">
        <f t="shared" si="3"/>
        <v>-0.12751677852348989</v>
      </c>
      <c r="T71" s="6">
        <f t="shared" si="3"/>
        <v>-3.5175879396984959E-2</v>
      </c>
    </row>
    <row r="72" spans="1:20">
      <c r="A72" s="5">
        <v>1</v>
      </c>
      <c r="B72" s="5">
        <v>250</v>
      </c>
      <c r="C72" s="5">
        <v>4.83</v>
      </c>
      <c r="D72" s="5">
        <v>2.97</v>
      </c>
      <c r="E72" s="5">
        <v>2.0699999999999998</v>
      </c>
      <c r="F72" s="5">
        <v>1.6262626262626261</v>
      </c>
      <c r="G72" s="5">
        <v>29.694357</v>
      </c>
      <c r="H72" s="5">
        <v>4.83</v>
      </c>
      <c r="I72" s="5">
        <v>2.74</v>
      </c>
      <c r="J72" s="5">
        <v>2.1</v>
      </c>
      <c r="K72" s="5">
        <v>1.7627737226277371</v>
      </c>
      <c r="L72" s="5">
        <v>27.791820000000005</v>
      </c>
      <c r="M72" s="5">
        <f t="shared" si="2"/>
        <v>0</v>
      </c>
      <c r="N72" s="5">
        <f t="shared" si="2"/>
        <v>-0.22999999999999998</v>
      </c>
      <c r="O72" s="5">
        <f t="shared" si="2"/>
        <v>3.0000000000000249E-2</v>
      </c>
      <c r="P72" s="5">
        <f t="shared" si="2"/>
        <v>0.13651109636511105</v>
      </c>
      <c r="Q72" s="5">
        <f t="shared" si="2"/>
        <v>-1.9025369999999953</v>
      </c>
      <c r="R72" s="6">
        <f t="shared" si="3"/>
        <v>0</v>
      </c>
      <c r="S72" s="6">
        <f t="shared" si="3"/>
        <v>-7.7441077441077436E-2</v>
      </c>
      <c r="T72" s="6">
        <f t="shared" si="3"/>
        <v>1.4492753623188527E-2</v>
      </c>
    </row>
    <row r="73" spans="1:20">
      <c r="A73" s="5">
        <v>1</v>
      </c>
      <c r="B73" s="5">
        <v>250</v>
      </c>
      <c r="C73" s="5">
        <v>5.1100000000000003</v>
      </c>
      <c r="D73" s="5">
        <v>2.96</v>
      </c>
      <c r="E73" s="5">
        <v>2.2599999999999998</v>
      </c>
      <c r="F73" s="5">
        <v>1.7263513513513515</v>
      </c>
      <c r="G73" s="5">
        <v>34.183855999999999</v>
      </c>
      <c r="H73" s="5">
        <v>4.51</v>
      </c>
      <c r="I73" s="5">
        <v>2.75</v>
      </c>
      <c r="J73" s="5">
        <v>1.91</v>
      </c>
      <c r="K73" s="5">
        <v>1.64</v>
      </c>
      <c r="L73" s="5">
        <v>23.688775</v>
      </c>
      <c r="M73" s="5">
        <f t="shared" si="2"/>
        <v>-0.60000000000000053</v>
      </c>
      <c r="N73" s="5">
        <f t="shared" si="2"/>
        <v>-0.20999999999999996</v>
      </c>
      <c r="O73" s="5">
        <f t="shared" si="2"/>
        <v>-0.34999999999999987</v>
      </c>
      <c r="P73" s="5">
        <f t="shared" si="2"/>
        <v>-8.6351351351351635E-2</v>
      </c>
      <c r="Q73" s="5">
        <f t="shared" si="2"/>
        <v>-10.495080999999999</v>
      </c>
      <c r="R73" s="6">
        <f t="shared" si="3"/>
        <v>-0.11741682974559696</v>
      </c>
      <c r="S73" s="6">
        <f t="shared" si="3"/>
        <v>-7.0945945945945929E-2</v>
      </c>
      <c r="T73" s="6">
        <f t="shared" si="3"/>
        <v>-0.1548672566371681</v>
      </c>
    </row>
    <row r="74" spans="1:20">
      <c r="A74" s="5">
        <v>1</v>
      </c>
      <c r="B74" s="5">
        <v>250</v>
      </c>
      <c r="C74" s="5">
        <v>4.87</v>
      </c>
      <c r="D74" s="5">
        <v>3.2</v>
      </c>
      <c r="E74" s="5">
        <v>2.08</v>
      </c>
      <c r="F74" s="5">
        <v>1.5218749999999999</v>
      </c>
      <c r="G74" s="5">
        <v>32.414720000000003</v>
      </c>
      <c r="H74" s="5">
        <v>4.8499999999999996</v>
      </c>
      <c r="I74" s="5">
        <v>2.63</v>
      </c>
      <c r="J74" s="5">
        <v>2.1</v>
      </c>
      <c r="K74" s="5">
        <v>1.8441064638783269</v>
      </c>
      <c r="L74" s="5">
        <v>26.786549999999998</v>
      </c>
      <c r="M74" s="5">
        <f t="shared" si="2"/>
        <v>-2.0000000000000462E-2</v>
      </c>
      <c r="N74" s="5">
        <f t="shared" si="2"/>
        <v>-0.57000000000000028</v>
      </c>
      <c r="O74" s="5">
        <f t="shared" si="2"/>
        <v>2.0000000000000018E-2</v>
      </c>
      <c r="P74" s="5">
        <f t="shared" si="2"/>
        <v>0.32223146387832702</v>
      </c>
      <c r="Q74" s="5">
        <f t="shared" si="2"/>
        <v>-5.6281700000000043</v>
      </c>
      <c r="R74" s="6">
        <f t="shared" si="3"/>
        <v>-4.1067761806982466E-3</v>
      </c>
      <c r="S74" s="6">
        <f t="shared" si="3"/>
        <v>-0.17812500000000009</v>
      </c>
      <c r="T74" s="6">
        <f t="shared" si="3"/>
        <v>9.6153846153846229E-3</v>
      </c>
    </row>
    <row r="75" spans="1:20">
      <c r="A75" s="5">
        <v>1</v>
      </c>
      <c r="B75" s="5">
        <v>250</v>
      </c>
      <c r="C75" s="5">
        <v>4.8899999999999997</v>
      </c>
      <c r="D75" s="5">
        <v>3.04</v>
      </c>
      <c r="E75" s="5">
        <v>2.09</v>
      </c>
      <c r="F75" s="5">
        <v>1.6085526315789473</v>
      </c>
      <c r="G75" s="5">
        <v>31.069103999999996</v>
      </c>
      <c r="H75" s="5">
        <v>4.37</v>
      </c>
      <c r="I75" s="5">
        <v>2.79</v>
      </c>
      <c r="J75" s="5">
        <v>1.95</v>
      </c>
      <c r="K75" s="5">
        <v>1.5663082437275986</v>
      </c>
      <c r="L75" s="5">
        <v>23.774985000000001</v>
      </c>
      <c r="M75" s="5">
        <f t="shared" si="2"/>
        <v>-0.51999999999999957</v>
      </c>
      <c r="N75" s="5">
        <f t="shared" si="2"/>
        <v>-0.25</v>
      </c>
      <c r="O75" s="5">
        <f t="shared" si="2"/>
        <v>-0.1399999999999999</v>
      </c>
      <c r="P75" s="5">
        <f t="shared" si="2"/>
        <v>-4.2244387851348764E-2</v>
      </c>
      <c r="Q75" s="5">
        <f t="shared" si="2"/>
        <v>-7.2941189999999949</v>
      </c>
      <c r="R75" s="6">
        <f t="shared" si="3"/>
        <v>-0.1063394683026584</v>
      </c>
      <c r="S75" s="6">
        <f t="shared" si="3"/>
        <v>-8.2236842105263164E-2</v>
      </c>
      <c r="T75" s="6">
        <f t="shared" si="3"/>
        <v>-6.6985645933014315E-2</v>
      </c>
    </row>
    <row r="76" spans="1:20">
      <c r="A76" s="5">
        <v>1</v>
      </c>
      <c r="B76" s="5">
        <v>250</v>
      </c>
      <c r="C76" s="5">
        <v>5.04</v>
      </c>
      <c r="D76" s="5">
        <v>2.9</v>
      </c>
      <c r="E76" s="5">
        <v>2.04</v>
      </c>
      <c r="F76" s="5">
        <v>1.7379310344827588</v>
      </c>
      <c r="G76" s="5">
        <v>29.81664</v>
      </c>
      <c r="H76" s="5">
        <v>4.6900000000000004</v>
      </c>
      <c r="I76" s="5">
        <v>3.03</v>
      </c>
      <c r="J76" s="5">
        <v>2.0299999999999998</v>
      </c>
      <c r="K76" s="5">
        <v>1.547854785478548</v>
      </c>
      <c r="L76" s="5">
        <v>28.847721</v>
      </c>
      <c r="M76" s="5">
        <f t="shared" si="2"/>
        <v>-0.34999999999999964</v>
      </c>
      <c r="N76" s="5">
        <f t="shared" si="2"/>
        <v>0.12999999999999989</v>
      </c>
      <c r="O76" s="5">
        <f t="shared" si="2"/>
        <v>-1.0000000000000231E-2</v>
      </c>
      <c r="P76" s="5">
        <f t="shared" si="2"/>
        <v>-0.19007624900421072</v>
      </c>
      <c r="Q76" s="5">
        <f t="shared" si="2"/>
        <v>-0.96891899999999964</v>
      </c>
      <c r="R76" s="6">
        <f t="shared" si="3"/>
        <v>-6.9444444444444378E-2</v>
      </c>
      <c r="S76" s="6">
        <f t="shared" si="3"/>
        <v>4.4827586206896516E-2</v>
      </c>
      <c r="T76" s="6">
        <f t="shared" si="3"/>
        <v>-4.9019607843138382E-3</v>
      </c>
    </row>
    <row r="77" spans="1:20">
      <c r="A77" s="5">
        <v>1</v>
      </c>
      <c r="B77" s="5">
        <v>250</v>
      </c>
      <c r="C77" s="5">
        <v>4.62</v>
      </c>
      <c r="D77" s="5">
        <v>2.62</v>
      </c>
      <c r="E77" s="5">
        <v>2.09</v>
      </c>
      <c r="F77" s="5">
        <v>1.7633587786259541</v>
      </c>
      <c r="G77" s="5">
        <v>25.298195999999997</v>
      </c>
      <c r="H77" s="5">
        <v>4.6100000000000003</v>
      </c>
      <c r="I77" s="5">
        <v>2.83</v>
      </c>
      <c r="J77" s="5">
        <v>1.92</v>
      </c>
      <c r="K77" s="5">
        <v>1.6289752650176679</v>
      </c>
      <c r="L77" s="5">
        <v>25.048895999999999</v>
      </c>
      <c r="M77" s="5">
        <f t="shared" si="2"/>
        <v>-9.9999999999997868E-3</v>
      </c>
      <c r="N77" s="5">
        <f t="shared" si="2"/>
        <v>0.20999999999999996</v>
      </c>
      <c r="O77" s="5">
        <f t="shared" si="2"/>
        <v>-0.16999999999999993</v>
      </c>
      <c r="P77" s="5">
        <f t="shared" si="2"/>
        <v>-0.13438351360828626</v>
      </c>
      <c r="Q77" s="5">
        <f t="shared" si="2"/>
        <v>-0.24929999999999808</v>
      </c>
      <c r="R77" s="6">
        <f t="shared" si="3"/>
        <v>-2.1645021645021181E-3</v>
      </c>
      <c r="S77" s="6">
        <f t="shared" si="3"/>
        <v>8.0152671755725172E-2</v>
      </c>
      <c r="T77" s="6">
        <f t="shared" si="3"/>
        <v>-8.1339712918660254E-2</v>
      </c>
    </row>
    <row r="78" spans="1:20">
      <c r="A78" s="5">
        <v>1</v>
      </c>
      <c r="B78" s="5">
        <v>250</v>
      </c>
      <c r="C78" s="5">
        <v>5.14</v>
      </c>
      <c r="D78" s="5">
        <v>3.21</v>
      </c>
      <c r="E78" s="5">
        <v>2.09</v>
      </c>
      <c r="F78" s="5">
        <v>1.6012461059190031</v>
      </c>
      <c r="G78" s="5">
        <v>34.483745999999996</v>
      </c>
      <c r="H78" s="5">
        <v>4.43</v>
      </c>
      <c r="I78" s="5">
        <v>2.4900000000000002</v>
      </c>
      <c r="J78" s="5">
        <v>1.97</v>
      </c>
      <c r="K78" s="5">
        <v>1.7791164658634535</v>
      </c>
      <c r="L78" s="5">
        <v>21.730478999999999</v>
      </c>
      <c r="M78" s="5">
        <f t="shared" si="2"/>
        <v>-0.71</v>
      </c>
      <c r="N78" s="5">
        <f t="shared" si="2"/>
        <v>-0.71999999999999975</v>
      </c>
      <c r="O78" s="5">
        <f t="shared" si="2"/>
        <v>-0.11999999999999988</v>
      </c>
      <c r="P78" s="5">
        <f t="shared" si="2"/>
        <v>0.17787035994445044</v>
      </c>
      <c r="Q78" s="5">
        <f t="shared" si="2"/>
        <v>-12.753266999999997</v>
      </c>
      <c r="R78" s="6">
        <f t="shared" si="3"/>
        <v>-0.13813229571984437</v>
      </c>
      <c r="S78" s="6">
        <f t="shared" si="3"/>
        <v>-0.22429906542056066</v>
      </c>
      <c r="T78" s="6">
        <f t="shared" si="3"/>
        <v>-5.7416267942583678E-2</v>
      </c>
    </row>
    <row r="79" spans="1:20">
      <c r="A79" s="5">
        <v>1</v>
      </c>
      <c r="B79" s="5">
        <v>250</v>
      </c>
      <c r="C79" s="5">
        <v>5.18</v>
      </c>
      <c r="D79" s="5">
        <v>3.04</v>
      </c>
      <c r="E79" s="5">
        <v>2.1800000000000002</v>
      </c>
      <c r="F79" s="5">
        <v>1.7039473684210524</v>
      </c>
      <c r="G79" s="5">
        <v>34.328896</v>
      </c>
      <c r="H79" s="5">
        <v>4.8</v>
      </c>
      <c r="I79" s="5">
        <v>3.01</v>
      </c>
      <c r="J79" s="5">
        <v>2.0099999999999998</v>
      </c>
      <c r="K79" s="5">
        <v>1.5946843853820598</v>
      </c>
      <c r="L79" s="5">
        <v>29.040479999999995</v>
      </c>
      <c r="M79" s="5">
        <f t="shared" si="2"/>
        <v>-0.37999999999999989</v>
      </c>
      <c r="N79" s="5">
        <f t="shared" si="2"/>
        <v>-3.0000000000000249E-2</v>
      </c>
      <c r="O79" s="5">
        <f t="shared" si="2"/>
        <v>-0.17000000000000037</v>
      </c>
      <c r="P79" s="5">
        <f t="shared" si="2"/>
        <v>-0.10926298303899262</v>
      </c>
      <c r="Q79" s="5">
        <f t="shared" si="2"/>
        <v>-5.2884160000000051</v>
      </c>
      <c r="R79" s="6">
        <f t="shared" si="3"/>
        <v>-7.3359073359073337E-2</v>
      </c>
      <c r="S79" s="6">
        <f t="shared" si="3"/>
        <v>-9.8684210526316599E-3</v>
      </c>
      <c r="T79" s="6">
        <f t="shared" si="3"/>
        <v>-7.798165137614696E-2</v>
      </c>
    </row>
    <row r="80" spans="1:20">
      <c r="A80" s="5">
        <v>1</v>
      </c>
      <c r="B80" s="5">
        <v>250</v>
      </c>
      <c r="C80" s="5">
        <v>5.25</v>
      </c>
      <c r="D80" s="5">
        <v>2.66</v>
      </c>
      <c r="E80" s="5">
        <v>2.12</v>
      </c>
      <c r="F80" s="5">
        <v>1.9736842105263157</v>
      </c>
      <c r="G80" s="5">
        <v>29.605800000000002</v>
      </c>
      <c r="H80" s="5">
        <v>4.97</v>
      </c>
      <c r="I80" s="5">
        <v>2.85</v>
      </c>
      <c r="J80" s="5">
        <v>2.12</v>
      </c>
      <c r="K80" s="5">
        <v>1.7438596491228069</v>
      </c>
      <c r="L80" s="5">
        <v>30.028740000000003</v>
      </c>
      <c r="M80" s="5">
        <f t="shared" si="2"/>
        <v>-0.28000000000000025</v>
      </c>
      <c r="N80" s="5">
        <f t="shared" si="2"/>
        <v>0.18999999999999995</v>
      </c>
      <c r="O80" s="5">
        <f t="shared" si="2"/>
        <v>0</v>
      </c>
      <c r="P80" s="5">
        <f t="shared" si="2"/>
        <v>-0.22982456140350882</v>
      </c>
      <c r="Q80" s="5">
        <f t="shared" si="2"/>
        <v>0.42294000000000054</v>
      </c>
      <c r="R80" s="6">
        <f t="shared" si="3"/>
        <v>-5.3333333333333378E-2</v>
      </c>
      <c r="S80" s="6">
        <f t="shared" si="3"/>
        <v>7.1428571428571411E-2</v>
      </c>
      <c r="T80" s="6">
        <f t="shared" si="3"/>
        <v>0</v>
      </c>
    </row>
    <row r="81" spans="1:20">
      <c r="A81" s="5">
        <v>1</v>
      </c>
      <c r="B81" s="5">
        <v>250</v>
      </c>
      <c r="C81" s="5">
        <v>4.9800000000000004</v>
      </c>
      <c r="D81" s="5">
        <v>2.92</v>
      </c>
      <c r="E81" s="5">
        <v>2.17</v>
      </c>
      <c r="F81" s="5">
        <v>1.7054794520547947</v>
      </c>
      <c r="G81" s="5">
        <v>31.555272000000002</v>
      </c>
      <c r="H81" s="5">
        <v>4.84</v>
      </c>
      <c r="I81" s="5">
        <v>3.02</v>
      </c>
      <c r="J81" s="5">
        <v>1.99</v>
      </c>
      <c r="K81" s="5">
        <v>1.6026490066225165</v>
      </c>
      <c r="L81" s="5">
        <v>29.087432</v>
      </c>
      <c r="M81" s="5">
        <f t="shared" si="2"/>
        <v>-0.14000000000000057</v>
      </c>
      <c r="N81" s="5">
        <f t="shared" si="2"/>
        <v>0.10000000000000009</v>
      </c>
      <c r="O81" s="5">
        <f t="shared" si="2"/>
        <v>-0.17999999999999994</v>
      </c>
      <c r="P81" s="5">
        <f t="shared" si="2"/>
        <v>-0.10283044543227815</v>
      </c>
      <c r="Q81" s="5">
        <f t="shared" si="2"/>
        <v>-2.4678400000000025</v>
      </c>
      <c r="R81" s="6">
        <f t="shared" si="3"/>
        <v>-2.8112449799196897E-2</v>
      </c>
      <c r="S81" s="6">
        <f t="shared" si="3"/>
        <v>3.4246575342465786E-2</v>
      </c>
      <c r="T81" s="6">
        <f t="shared" si="3"/>
        <v>-8.2949308755760343E-2</v>
      </c>
    </row>
    <row r="82" spans="1:20">
      <c r="A82" s="5">
        <v>1</v>
      </c>
      <c r="B82" s="5">
        <v>250</v>
      </c>
      <c r="C82" s="5">
        <v>5.21</v>
      </c>
      <c r="D82" s="5">
        <v>2.89</v>
      </c>
      <c r="E82" s="5">
        <v>2.25</v>
      </c>
      <c r="F82" s="5">
        <v>1.8027681660899653</v>
      </c>
      <c r="G82" s="5">
        <v>33.878025000000001</v>
      </c>
      <c r="H82" s="5">
        <v>4.83</v>
      </c>
      <c r="I82" s="5">
        <v>2.75</v>
      </c>
      <c r="J82" s="5">
        <v>2.04</v>
      </c>
      <c r="K82" s="5">
        <v>1.7563636363636363</v>
      </c>
      <c r="L82" s="5">
        <v>27.096300000000003</v>
      </c>
      <c r="M82" s="5">
        <f t="shared" si="2"/>
        <v>-0.37999999999999989</v>
      </c>
      <c r="N82" s="5">
        <f t="shared" si="2"/>
        <v>-0.14000000000000012</v>
      </c>
      <c r="O82" s="5">
        <f t="shared" si="2"/>
        <v>-0.20999999999999996</v>
      </c>
      <c r="P82" s="5">
        <f t="shared" si="2"/>
        <v>-4.6404529726328914E-2</v>
      </c>
      <c r="Q82" s="5">
        <f t="shared" si="2"/>
        <v>-6.781724999999998</v>
      </c>
      <c r="R82" s="6">
        <f t="shared" si="3"/>
        <v>-7.2936660268713996E-2</v>
      </c>
      <c r="S82" s="6">
        <f t="shared" si="3"/>
        <v>-4.8442906574394505E-2</v>
      </c>
      <c r="T82" s="6">
        <f t="shared" si="3"/>
        <v>-9.3333333333333324E-2</v>
      </c>
    </row>
    <row r="83" spans="1:20">
      <c r="A83" s="5">
        <v>3</v>
      </c>
      <c r="B83" s="5">
        <v>250</v>
      </c>
      <c r="C83" s="5">
        <v>4.96</v>
      </c>
      <c r="D83" s="5">
        <v>3.02</v>
      </c>
      <c r="E83" s="5">
        <v>2.14</v>
      </c>
      <c r="F83" s="5">
        <v>1.6423841059602649</v>
      </c>
      <c r="G83" s="5">
        <v>32.055488000000004</v>
      </c>
      <c r="H83" s="5">
        <v>5.54</v>
      </c>
      <c r="I83" s="5">
        <v>3.3</v>
      </c>
      <c r="J83" s="5">
        <v>2.68</v>
      </c>
      <c r="K83" s="5">
        <v>1.6787878787878789</v>
      </c>
      <c r="L83" s="5">
        <v>48.995760000000004</v>
      </c>
      <c r="M83" s="5">
        <f t="shared" si="2"/>
        <v>0.58000000000000007</v>
      </c>
      <c r="N83" s="5">
        <f t="shared" si="2"/>
        <v>0.2799999999999998</v>
      </c>
      <c r="O83" s="5">
        <f t="shared" si="2"/>
        <v>0.54</v>
      </c>
      <c r="P83" s="5">
        <f t="shared" si="2"/>
        <v>3.6403772827614089E-2</v>
      </c>
      <c r="Q83" s="5">
        <f t="shared" si="2"/>
        <v>16.940272</v>
      </c>
      <c r="R83" s="6">
        <f t="shared" si="3"/>
        <v>0.11693548387096776</v>
      </c>
      <c r="S83" s="6">
        <f t="shared" si="3"/>
        <v>9.2715231788079402E-2</v>
      </c>
      <c r="T83" s="6">
        <f t="shared" si="3"/>
        <v>0.25233644859813087</v>
      </c>
    </row>
    <row r="84" spans="1:20">
      <c r="A84" s="5">
        <v>3</v>
      </c>
      <c r="B84" s="5">
        <v>250</v>
      </c>
      <c r="C84" s="5">
        <v>4.78</v>
      </c>
      <c r="D84" s="5">
        <v>2.64</v>
      </c>
      <c r="E84" s="5">
        <v>2.25</v>
      </c>
      <c r="F84" s="5">
        <v>1.8106060606060606</v>
      </c>
      <c r="G84" s="5">
        <v>28.393200000000004</v>
      </c>
      <c r="H84" s="5">
        <v>6.31</v>
      </c>
      <c r="I84" s="5">
        <v>3.02</v>
      </c>
      <c r="J84" s="5">
        <v>2.4900000000000002</v>
      </c>
      <c r="K84" s="5">
        <v>2.0894039735099335</v>
      </c>
      <c r="L84" s="5">
        <v>47.449938000000003</v>
      </c>
      <c r="M84" s="5">
        <f t="shared" si="2"/>
        <v>1.5299999999999994</v>
      </c>
      <c r="N84" s="5">
        <f t="shared" si="2"/>
        <v>0.37999999999999989</v>
      </c>
      <c r="O84" s="5">
        <f t="shared" si="2"/>
        <v>0.24000000000000021</v>
      </c>
      <c r="P84" s="5">
        <f t="shared" si="2"/>
        <v>0.2787979129038729</v>
      </c>
      <c r="Q84" s="5">
        <f t="shared" si="2"/>
        <v>19.056737999999999</v>
      </c>
      <c r="R84" s="6">
        <f t="shared" si="3"/>
        <v>0.32008368200836806</v>
      </c>
      <c r="S84" s="6">
        <f t="shared" si="3"/>
        <v>0.14393939393939389</v>
      </c>
      <c r="T84" s="6">
        <f t="shared" si="3"/>
        <v>0.10666666666666676</v>
      </c>
    </row>
    <row r="85" spans="1:20">
      <c r="A85" s="5">
        <v>3</v>
      </c>
      <c r="B85" s="5">
        <v>250</v>
      </c>
      <c r="C85" s="5">
        <v>5.14</v>
      </c>
      <c r="D85" s="5">
        <v>2.78</v>
      </c>
      <c r="E85" s="5">
        <v>2.15</v>
      </c>
      <c r="F85" s="5">
        <v>1.8489208633093526</v>
      </c>
      <c r="G85" s="5">
        <v>30.721779999999992</v>
      </c>
      <c r="H85" s="5">
        <v>5.95</v>
      </c>
      <c r="I85" s="5">
        <v>2.98</v>
      </c>
      <c r="J85" s="5">
        <v>2.5299999999999998</v>
      </c>
      <c r="K85" s="5">
        <v>1.9966442953020136</v>
      </c>
      <c r="L85" s="5">
        <v>44.859430000000003</v>
      </c>
      <c r="M85" s="5">
        <f t="shared" si="2"/>
        <v>0.8100000000000005</v>
      </c>
      <c r="N85" s="5">
        <f t="shared" si="2"/>
        <v>0.20000000000000018</v>
      </c>
      <c r="O85" s="5">
        <f t="shared" si="2"/>
        <v>0.37999999999999989</v>
      </c>
      <c r="P85" s="5">
        <f t="shared" si="2"/>
        <v>0.14772343199266103</v>
      </c>
      <c r="Q85" s="5">
        <f t="shared" si="2"/>
        <v>14.137650000000011</v>
      </c>
      <c r="R85" s="6">
        <f t="shared" si="3"/>
        <v>0.1575875486381324</v>
      </c>
      <c r="S85" s="6">
        <f t="shared" si="3"/>
        <v>7.1942446043165534E-2</v>
      </c>
      <c r="T85" s="6">
        <f t="shared" si="3"/>
        <v>0.1767441860465116</v>
      </c>
    </row>
    <row r="86" spans="1:20">
      <c r="A86" s="5">
        <v>3</v>
      </c>
      <c r="B86" s="5">
        <v>250</v>
      </c>
      <c r="C86" s="5">
        <v>5.07</v>
      </c>
      <c r="D86" s="5">
        <v>3.14</v>
      </c>
      <c r="E86" s="5">
        <v>2.1800000000000002</v>
      </c>
      <c r="F86" s="5">
        <v>1.6146496815286624</v>
      </c>
      <c r="G86" s="5">
        <v>34.705164000000011</v>
      </c>
      <c r="H86" s="5">
        <v>5.86</v>
      </c>
      <c r="I86" s="5">
        <v>3.56</v>
      </c>
      <c r="J86" s="5">
        <v>2.94</v>
      </c>
      <c r="K86" s="5">
        <v>1.6460674157303372</v>
      </c>
      <c r="L86" s="5">
        <v>61.333104000000006</v>
      </c>
      <c r="M86" s="5">
        <f t="shared" si="2"/>
        <v>0.79</v>
      </c>
      <c r="N86" s="5">
        <f t="shared" si="2"/>
        <v>0.41999999999999993</v>
      </c>
      <c r="O86" s="5">
        <f t="shared" si="2"/>
        <v>0.75999999999999979</v>
      </c>
      <c r="P86" s="5">
        <f t="shared" si="2"/>
        <v>3.1417734201674818E-2</v>
      </c>
      <c r="Q86" s="5">
        <f t="shared" si="2"/>
        <v>26.627939999999995</v>
      </c>
      <c r="R86" s="6">
        <f t="shared" si="3"/>
        <v>0.15581854043392504</v>
      </c>
      <c r="S86" s="6">
        <f t="shared" si="3"/>
        <v>0.13375796178343946</v>
      </c>
      <c r="T86" s="6">
        <f t="shared" si="3"/>
        <v>0.34862385321100903</v>
      </c>
    </row>
    <row r="87" spans="1:20">
      <c r="A87" s="5">
        <v>3</v>
      </c>
      <c r="B87" s="5">
        <v>250</v>
      </c>
      <c r="C87" s="5">
        <v>4.9800000000000004</v>
      </c>
      <c r="D87" s="5">
        <v>3.05</v>
      </c>
      <c r="E87" s="5">
        <v>2.38</v>
      </c>
      <c r="F87" s="5">
        <v>1.6327868852459018</v>
      </c>
      <c r="G87" s="5">
        <v>36.149819999999998</v>
      </c>
      <c r="H87" s="5">
        <v>6.33</v>
      </c>
      <c r="I87" s="5">
        <v>3.13</v>
      </c>
      <c r="J87" s="5">
        <v>2.64</v>
      </c>
      <c r="K87" s="5">
        <v>2.0223642172523961</v>
      </c>
      <c r="L87" s="5">
        <v>52.306055999999998</v>
      </c>
      <c r="M87" s="5">
        <f t="shared" si="2"/>
        <v>1.3499999999999996</v>
      </c>
      <c r="N87" s="5">
        <f t="shared" si="2"/>
        <v>8.0000000000000071E-2</v>
      </c>
      <c r="O87" s="5">
        <f t="shared" si="2"/>
        <v>0.26000000000000023</v>
      </c>
      <c r="P87" s="5">
        <f t="shared" si="2"/>
        <v>0.38957733200649436</v>
      </c>
      <c r="Q87" s="5">
        <f t="shared" si="2"/>
        <v>16.156236</v>
      </c>
      <c r="R87" s="6">
        <f t="shared" si="3"/>
        <v>0.27108433734939752</v>
      </c>
      <c r="S87" s="6">
        <f t="shared" si="3"/>
        <v>2.6229508196721336E-2</v>
      </c>
      <c r="T87" s="6">
        <f t="shared" si="3"/>
        <v>0.10924369747899169</v>
      </c>
    </row>
    <row r="88" spans="1:20">
      <c r="A88" s="5">
        <v>3</v>
      </c>
      <c r="B88" s="5">
        <v>250</v>
      </c>
      <c r="C88" s="5">
        <v>4.83</v>
      </c>
      <c r="D88" s="5">
        <v>2.93</v>
      </c>
      <c r="E88" s="5">
        <v>1.91</v>
      </c>
      <c r="F88" s="5">
        <v>1.6484641638225255</v>
      </c>
      <c r="G88" s="5">
        <v>27.030129000000002</v>
      </c>
      <c r="H88" s="5">
        <v>5.79</v>
      </c>
      <c r="I88" s="5">
        <v>3.2</v>
      </c>
      <c r="J88" s="5">
        <v>2.96</v>
      </c>
      <c r="K88" s="5">
        <v>1.809375</v>
      </c>
      <c r="L88" s="5">
        <v>54.842880000000008</v>
      </c>
      <c r="M88" s="5">
        <f t="shared" si="2"/>
        <v>0.96</v>
      </c>
      <c r="N88" s="5">
        <f t="shared" si="2"/>
        <v>0.27</v>
      </c>
      <c r="O88" s="5">
        <f t="shared" si="2"/>
        <v>1.05</v>
      </c>
      <c r="P88" s="5">
        <f t="shared" si="2"/>
        <v>0.16091083617747448</v>
      </c>
      <c r="Q88" s="5">
        <f t="shared" si="2"/>
        <v>27.812751000000006</v>
      </c>
      <c r="R88" s="6">
        <f t="shared" si="3"/>
        <v>0.19875776397515527</v>
      </c>
      <c r="S88" s="6">
        <f t="shared" si="3"/>
        <v>9.2150170648464161E-2</v>
      </c>
      <c r="T88" s="6">
        <f t="shared" si="3"/>
        <v>0.54973821989528804</v>
      </c>
    </row>
    <row r="89" spans="1:20">
      <c r="A89" s="5">
        <v>3</v>
      </c>
      <c r="B89" s="5">
        <v>250</v>
      </c>
      <c r="C89" s="5">
        <v>5.18</v>
      </c>
      <c r="D89" s="5">
        <v>2.91</v>
      </c>
      <c r="E89" s="5">
        <v>2.21</v>
      </c>
      <c r="F89" s="5">
        <v>1.7800687285223367</v>
      </c>
      <c r="G89" s="5">
        <v>33.313098000000004</v>
      </c>
      <c r="H89" s="5">
        <v>5.63</v>
      </c>
      <c r="I89" s="5">
        <v>3.29</v>
      </c>
      <c r="J89" s="5">
        <v>2.52</v>
      </c>
      <c r="K89" s="5">
        <v>1.7112462006079028</v>
      </c>
      <c r="L89" s="5">
        <v>46.677204000000003</v>
      </c>
      <c r="M89" s="5">
        <f t="shared" si="2"/>
        <v>0.45000000000000018</v>
      </c>
      <c r="N89" s="5">
        <f t="shared" si="2"/>
        <v>0.37999999999999989</v>
      </c>
      <c r="O89" s="5">
        <f t="shared" si="2"/>
        <v>0.31000000000000005</v>
      </c>
      <c r="P89" s="5">
        <f t="shared" si="2"/>
        <v>-6.8822527914433884E-2</v>
      </c>
      <c r="Q89" s="5">
        <f t="shared" si="2"/>
        <v>13.364106</v>
      </c>
      <c r="R89" s="6">
        <f t="shared" si="3"/>
        <v>8.6872586872586907E-2</v>
      </c>
      <c r="S89" s="6">
        <f t="shared" si="3"/>
        <v>0.1305841924398625</v>
      </c>
      <c r="T89" s="6">
        <f t="shared" si="3"/>
        <v>0.14027149321266971</v>
      </c>
    </row>
    <row r="90" spans="1:20">
      <c r="A90" s="5">
        <v>3</v>
      </c>
      <c r="B90" s="5">
        <v>250</v>
      </c>
      <c r="C90" s="5">
        <v>5.08</v>
      </c>
      <c r="D90" s="5">
        <v>3.11</v>
      </c>
      <c r="E90" s="5">
        <v>2.2000000000000002</v>
      </c>
      <c r="F90" s="5">
        <v>1.6334405144694535</v>
      </c>
      <c r="G90" s="5">
        <v>34.757360000000006</v>
      </c>
      <c r="H90" s="5">
        <v>5.12</v>
      </c>
      <c r="I90" s="5">
        <v>3.27</v>
      </c>
      <c r="J90" s="5">
        <v>2.76</v>
      </c>
      <c r="K90" s="5">
        <v>1.5657492354740061</v>
      </c>
      <c r="L90" s="5">
        <v>46.209023999999999</v>
      </c>
      <c r="M90" s="5">
        <f t="shared" si="2"/>
        <v>4.0000000000000036E-2</v>
      </c>
      <c r="N90" s="5">
        <f t="shared" si="2"/>
        <v>0.16000000000000014</v>
      </c>
      <c r="O90" s="5">
        <f t="shared" si="2"/>
        <v>0.55999999999999961</v>
      </c>
      <c r="P90" s="5">
        <f t="shared" si="2"/>
        <v>-6.7691278995447357E-2</v>
      </c>
      <c r="Q90" s="5">
        <f t="shared" si="2"/>
        <v>11.451663999999994</v>
      </c>
      <c r="R90" s="6">
        <f t="shared" si="3"/>
        <v>7.8740157480315029E-3</v>
      </c>
      <c r="S90" s="6">
        <f t="shared" si="3"/>
        <v>5.1446945337620627E-2</v>
      </c>
      <c r="T90" s="6">
        <f t="shared" si="3"/>
        <v>0.25454545454545435</v>
      </c>
    </row>
    <row r="91" spans="1:20">
      <c r="A91" s="5">
        <v>3</v>
      </c>
      <c r="B91" s="5">
        <v>250</v>
      </c>
      <c r="C91" s="5">
        <v>5.21</v>
      </c>
      <c r="D91" s="5">
        <v>2.8</v>
      </c>
      <c r="E91" s="5">
        <v>2.35</v>
      </c>
      <c r="F91" s="5">
        <v>1.8607142857142858</v>
      </c>
      <c r="G91" s="5">
        <v>34.281799999999997</v>
      </c>
      <c r="H91" s="5">
        <v>5.98</v>
      </c>
      <c r="I91" s="5">
        <v>3.08</v>
      </c>
      <c r="J91" s="5">
        <v>2.37</v>
      </c>
      <c r="K91" s="5">
        <v>1.9415584415584417</v>
      </c>
      <c r="L91" s="5">
        <v>43.651608000000003</v>
      </c>
      <c r="M91" s="5">
        <f t="shared" si="2"/>
        <v>0.77000000000000046</v>
      </c>
      <c r="N91" s="5">
        <f t="shared" si="2"/>
        <v>0.28000000000000025</v>
      </c>
      <c r="O91" s="5">
        <f t="shared" si="2"/>
        <v>2.0000000000000018E-2</v>
      </c>
      <c r="P91" s="5">
        <f t="shared" si="2"/>
        <v>8.084415584415594E-2</v>
      </c>
      <c r="Q91" s="5">
        <f t="shared" si="2"/>
        <v>9.3698080000000061</v>
      </c>
      <c r="R91" s="6">
        <f t="shared" si="3"/>
        <v>0.14779270633397321</v>
      </c>
      <c r="S91" s="6">
        <f t="shared" si="3"/>
        <v>0.10000000000000009</v>
      </c>
      <c r="T91" s="6">
        <f t="shared" si="3"/>
        <v>8.5106382978723475E-3</v>
      </c>
    </row>
    <row r="92" spans="1:20">
      <c r="A92" s="5">
        <v>3</v>
      </c>
      <c r="B92" s="5">
        <v>250</v>
      </c>
      <c r="C92" s="5">
        <v>4.87</v>
      </c>
      <c r="D92" s="5">
        <v>2.96</v>
      </c>
      <c r="E92" s="5">
        <v>2.14</v>
      </c>
      <c r="F92" s="5">
        <v>1.6452702702702704</v>
      </c>
      <c r="G92" s="5">
        <v>30.848528000000002</v>
      </c>
      <c r="H92" s="5">
        <v>5.54</v>
      </c>
      <c r="I92" s="5">
        <v>3.04</v>
      </c>
      <c r="J92" s="5">
        <v>2.79</v>
      </c>
      <c r="K92" s="5">
        <v>1.8223684210526316</v>
      </c>
      <c r="L92" s="5">
        <v>46.988064000000001</v>
      </c>
      <c r="M92" s="5">
        <f t="shared" si="2"/>
        <v>0.66999999999999993</v>
      </c>
      <c r="N92" s="5">
        <f t="shared" si="2"/>
        <v>8.0000000000000071E-2</v>
      </c>
      <c r="O92" s="5">
        <f t="shared" si="2"/>
        <v>0.64999999999999991</v>
      </c>
      <c r="P92" s="5">
        <f t="shared" si="2"/>
        <v>0.17709815078236124</v>
      </c>
      <c r="Q92" s="5">
        <f t="shared" si="2"/>
        <v>16.139536</v>
      </c>
      <c r="R92" s="6">
        <f t="shared" si="3"/>
        <v>0.13757700205338808</v>
      </c>
      <c r="S92" s="6">
        <f t="shared" si="3"/>
        <v>2.7027027027027053E-2</v>
      </c>
      <c r="T92" s="6">
        <f t="shared" si="3"/>
        <v>0.30373831775700927</v>
      </c>
    </row>
    <row r="93" spans="1:20">
      <c r="A93" s="5">
        <v>3</v>
      </c>
      <c r="B93" s="5">
        <v>250</v>
      </c>
      <c r="C93" s="5">
        <v>4.8600000000000003</v>
      </c>
      <c r="D93" s="5">
        <v>3</v>
      </c>
      <c r="E93" s="5">
        <v>1.99</v>
      </c>
      <c r="F93" s="5">
        <v>1.62</v>
      </c>
      <c r="G93" s="5">
        <v>29.014200000000002</v>
      </c>
      <c r="H93" s="5">
        <v>4.8899999999999997</v>
      </c>
      <c r="I93" s="5">
        <v>3.05</v>
      </c>
      <c r="J93" s="5">
        <v>2.31</v>
      </c>
      <c r="K93" s="5">
        <v>1.6032786885245902</v>
      </c>
      <c r="L93" s="5">
        <v>34.452494999999999</v>
      </c>
      <c r="M93" s="5">
        <f t="shared" si="2"/>
        <v>2.9999999999999361E-2</v>
      </c>
      <c r="N93" s="5">
        <f t="shared" si="2"/>
        <v>4.9999999999999822E-2</v>
      </c>
      <c r="O93" s="5">
        <f t="shared" si="2"/>
        <v>0.32000000000000006</v>
      </c>
      <c r="P93" s="5">
        <f t="shared" si="2"/>
        <v>-1.6721311475409895E-2</v>
      </c>
      <c r="Q93" s="5">
        <f t="shared" si="2"/>
        <v>5.4382949999999965</v>
      </c>
      <c r="R93" s="6">
        <f t="shared" si="3"/>
        <v>6.1728395061727073E-3</v>
      </c>
      <c r="S93" s="6">
        <f t="shared" si="3"/>
        <v>1.6666666666666607E-2</v>
      </c>
      <c r="T93" s="6">
        <f t="shared" si="3"/>
        <v>0.16080402010050254</v>
      </c>
    </row>
    <row r="94" spans="1:20">
      <c r="A94" s="5">
        <v>3</v>
      </c>
      <c r="B94" s="5">
        <v>250</v>
      </c>
      <c r="C94" s="5">
        <v>5.26</v>
      </c>
      <c r="D94" s="5">
        <v>2.98</v>
      </c>
      <c r="E94" s="5">
        <v>2.1800000000000002</v>
      </c>
      <c r="F94" s="5">
        <v>1.7651006711409396</v>
      </c>
      <c r="G94" s="5">
        <v>34.171064000000001</v>
      </c>
      <c r="H94" s="5">
        <v>6.31</v>
      </c>
      <c r="I94" s="5">
        <v>3.57</v>
      </c>
      <c r="J94" s="5">
        <v>3.12</v>
      </c>
      <c r="K94" s="5">
        <v>1.7675070028011204</v>
      </c>
      <c r="L94" s="5">
        <v>70.283304000000001</v>
      </c>
      <c r="M94" s="5">
        <f t="shared" si="2"/>
        <v>1.0499999999999998</v>
      </c>
      <c r="N94" s="5">
        <f t="shared" si="2"/>
        <v>0.58999999999999986</v>
      </c>
      <c r="O94" s="5">
        <f t="shared" si="2"/>
        <v>0.94</v>
      </c>
      <c r="P94" s="5">
        <f t="shared" si="2"/>
        <v>2.4063316601807827E-3</v>
      </c>
      <c r="Q94" s="5">
        <f t="shared" si="2"/>
        <v>36.11224</v>
      </c>
      <c r="R94" s="6">
        <f t="shared" si="3"/>
        <v>0.19961977186311786</v>
      </c>
      <c r="S94" s="6">
        <f t="shared" si="3"/>
        <v>0.19798657718120802</v>
      </c>
      <c r="T94" s="6">
        <f t="shared" si="3"/>
        <v>0.43119266055045868</v>
      </c>
    </row>
    <row r="95" spans="1:20">
      <c r="A95" s="5">
        <v>3</v>
      </c>
      <c r="B95" s="5">
        <v>250</v>
      </c>
      <c r="C95" s="5">
        <v>4.93</v>
      </c>
      <c r="D95" s="5">
        <v>2.86</v>
      </c>
      <c r="E95" s="5">
        <v>2.11</v>
      </c>
      <c r="F95" s="5">
        <v>1.7237762237762237</v>
      </c>
      <c r="G95" s="5">
        <v>29.750577999999994</v>
      </c>
      <c r="H95" s="5">
        <v>5.82</v>
      </c>
      <c r="I95" s="5">
        <v>3.33</v>
      </c>
      <c r="J95" s="5">
        <v>2.4</v>
      </c>
      <c r="K95" s="5">
        <v>1.7477477477477479</v>
      </c>
      <c r="L95" s="5">
        <v>46.513440000000003</v>
      </c>
      <c r="M95" s="5">
        <f t="shared" si="2"/>
        <v>0.89000000000000057</v>
      </c>
      <c r="N95" s="5">
        <f t="shared" si="2"/>
        <v>0.4700000000000002</v>
      </c>
      <c r="O95" s="5">
        <f t="shared" si="2"/>
        <v>0.29000000000000004</v>
      </c>
      <c r="P95" s="5">
        <f t="shared" si="2"/>
        <v>2.3971523971524134E-2</v>
      </c>
      <c r="Q95" s="5">
        <f t="shared" si="2"/>
        <v>16.762862000000009</v>
      </c>
      <c r="R95" s="6">
        <f t="shared" si="3"/>
        <v>0.18052738336714008</v>
      </c>
      <c r="S95" s="6">
        <f t="shared" si="3"/>
        <v>0.16433566433566441</v>
      </c>
      <c r="T95" s="6">
        <f t="shared" si="3"/>
        <v>0.13744075829383889</v>
      </c>
    </row>
    <row r="96" spans="1:20">
      <c r="A96" s="5">
        <v>3</v>
      </c>
      <c r="B96" s="5">
        <v>250</v>
      </c>
      <c r="C96" s="5">
        <v>5.0199999999999996</v>
      </c>
      <c r="D96" s="5">
        <v>2.82</v>
      </c>
      <c r="E96" s="5">
        <v>2.15</v>
      </c>
      <c r="F96" s="5">
        <v>1.7801418439716312</v>
      </c>
      <c r="G96" s="5">
        <v>30.436259999999994</v>
      </c>
      <c r="H96" s="5">
        <v>5.64</v>
      </c>
      <c r="I96" s="5">
        <v>3.33</v>
      </c>
      <c r="J96" s="5">
        <v>2.41</v>
      </c>
      <c r="K96" s="5">
        <v>1.6936936936936935</v>
      </c>
      <c r="L96" s="5">
        <v>45.262692000000001</v>
      </c>
      <c r="M96" s="5">
        <f t="shared" si="2"/>
        <v>0.62000000000000011</v>
      </c>
      <c r="N96" s="5">
        <f t="shared" si="2"/>
        <v>0.51000000000000023</v>
      </c>
      <c r="O96" s="5">
        <f t="shared" si="2"/>
        <v>0.26000000000000023</v>
      </c>
      <c r="P96" s="5">
        <f t="shared" si="2"/>
        <v>-8.644815027793773E-2</v>
      </c>
      <c r="Q96" s="5">
        <f t="shared" si="2"/>
        <v>14.826432000000008</v>
      </c>
      <c r="R96" s="6">
        <f t="shared" si="3"/>
        <v>0.12350597609561756</v>
      </c>
      <c r="S96" s="6">
        <f t="shared" si="3"/>
        <v>0.18085106382978733</v>
      </c>
      <c r="T96" s="6">
        <f t="shared" si="3"/>
        <v>0.12093023255813964</v>
      </c>
    </row>
    <row r="97" spans="1:20">
      <c r="A97" s="5">
        <v>3</v>
      </c>
      <c r="B97" s="5">
        <v>250</v>
      </c>
      <c r="C97" s="5">
        <v>4.8499999999999996</v>
      </c>
      <c r="D97" s="5">
        <v>2.8</v>
      </c>
      <c r="E97" s="5">
        <v>2.0099999999999998</v>
      </c>
      <c r="F97" s="5">
        <v>1.7321428571428572</v>
      </c>
      <c r="G97" s="5">
        <v>27.295799999999993</v>
      </c>
      <c r="H97" s="5">
        <v>5.68</v>
      </c>
      <c r="I97" s="5">
        <v>3.17</v>
      </c>
      <c r="J97" s="5">
        <v>3.11</v>
      </c>
      <c r="K97" s="5">
        <v>1.7917981072555205</v>
      </c>
      <c r="L97" s="5">
        <v>55.997415999999987</v>
      </c>
      <c r="M97" s="5">
        <f t="shared" si="2"/>
        <v>0.83000000000000007</v>
      </c>
      <c r="N97" s="5">
        <f t="shared" si="2"/>
        <v>0.37000000000000011</v>
      </c>
      <c r="O97" s="5">
        <f t="shared" si="2"/>
        <v>1.1000000000000001</v>
      </c>
      <c r="P97" s="5">
        <f t="shared" si="2"/>
        <v>5.9655250112663261E-2</v>
      </c>
      <c r="Q97" s="5">
        <f t="shared" si="2"/>
        <v>28.701615999999994</v>
      </c>
      <c r="R97" s="6">
        <f t="shared" si="3"/>
        <v>0.17113402061855673</v>
      </c>
      <c r="S97" s="6">
        <f t="shared" si="3"/>
        <v>0.1321428571428572</v>
      </c>
      <c r="T97" s="6">
        <f t="shared" si="3"/>
        <v>0.54726368159203986</v>
      </c>
    </row>
    <row r="98" spans="1:20">
      <c r="A98" s="5">
        <v>3</v>
      </c>
      <c r="B98" s="5">
        <v>250</v>
      </c>
      <c r="C98" s="5">
        <v>5.09</v>
      </c>
      <c r="D98" s="5">
        <v>3.01</v>
      </c>
      <c r="E98" s="5">
        <v>2.14</v>
      </c>
      <c r="F98" s="5">
        <v>1.691029900332226</v>
      </c>
      <c r="G98" s="5">
        <v>32.786725999999994</v>
      </c>
      <c r="H98" s="5">
        <v>6</v>
      </c>
      <c r="I98" s="5">
        <v>2.76</v>
      </c>
      <c r="J98" s="5">
        <v>2.5</v>
      </c>
      <c r="K98" s="5">
        <v>2.1739130434782612</v>
      </c>
      <c r="L98" s="5">
        <v>41.4</v>
      </c>
      <c r="M98" s="5">
        <f t="shared" si="2"/>
        <v>0.91000000000000014</v>
      </c>
      <c r="N98" s="5">
        <f t="shared" si="2"/>
        <v>-0.25</v>
      </c>
      <c r="O98" s="5">
        <f t="shared" si="2"/>
        <v>0.35999999999999988</v>
      </c>
      <c r="P98" s="5">
        <f t="shared" si="2"/>
        <v>0.4828831431460352</v>
      </c>
      <c r="Q98" s="5">
        <f t="shared" si="2"/>
        <v>8.6132740000000041</v>
      </c>
      <c r="R98" s="6">
        <f t="shared" si="3"/>
        <v>0.17878192534381143</v>
      </c>
      <c r="S98" s="6">
        <f t="shared" si="3"/>
        <v>-8.3056478405315617E-2</v>
      </c>
      <c r="T98" s="6">
        <f t="shared" si="3"/>
        <v>0.1682242990654205</v>
      </c>
    </row>
    <row r="99" spans="1:20">
      <c r="A99" s="5">
        <v>3</v>
      </c>
      <c r="B99" s="5">
        <v>250</v>
      </c>
      <c r="C99" s="5">
        <v>5.07</v>
      </c>
      <c r="D99" s="5">
        <v>2.9</v>
      </c>
      <c r="E99" s="5">
        <v>2.2599999999999998</v>
      </c>
      <c r="F99" s="5">
        <v>1.7482758620689656</v>
      </c>
      <c r="G99" s="5">
        <v>33.22878</v>
      </c>
      <c r="H99" s="5">
        <v>5.38</v>
      </c>
      <c r="I99" s="5">
        <v>2.9</v>
      </c>
      <c r="J99" s="5">
        <v>2.3199999999999998</v>
      </c>
      <c r="K99" s="5">
        <v>1.8551724137931034</v>
      </c>
      <c r="L99" s="5">
        <v>36.196639999999995</v>
      </c>
      <c r="M99" s="5">
        <f t="shared" si="2"/>
        <v>0.30999999999999961</v>
      </c>
      <c r="N99" s="5">
        <f t="shared" si="2"/>
        <v>0</v>
      </c>
      <c r="O99" s="5">
        <f t="shared" si="2"/>
        <v>6.0000000000000053E-2</v>
      </c>
      <c r="P99" s="5">
        <f t="shared" si="2"/>
        <v>0.10689655172413781</v>
      </c>
      <c r="Q99" s="5">
        <f t="shared" si="2"/>
        <v>2.9678599999999946</v>
      </c>
      <c r="R99" s="6">
        <f t="shared" si="3"/>
        <v>6.1143984220907215E-2</v>
      </c>
      <c r="S99" s="6">
        <f t="shared" si="3"/>
        <v>0</v>
      </c>
      <c r="T99" s="6">
        <f t="shared" si="3"/>
        <v>2.6548672566371709E-2</v>
      </c>
    </row>
    <row r="100" spans="1:20">
      <c r="A100" s="5">
        <v>3</v>
      </c>
      <c r="B100" s="5">
        <v>250</v>
      </c>
      <c r="C100" s="5">
        <v>5.07</v>
      </c>
      <c r="D100" s="5">
        <v>3.11</v>
      </c>
      <c r="E100" s="5">
        <v>2.12</v>
      </c>
      <c r="F100" s="5">
        <v>1.6302250803858522</v>
      </c>
      <c r="G100" s="5">
        <v>33.427523999999998</v>
      </c>
      <c r="H100" s="5">
        <v>6.3</v>
      </c>
      <c r="I100" s="5">
        <v>2.52</v>
      </c>
      <c r="J100" s="5">
        <v>2.82</v>
      </c>
      <c r="K100" s="5">
        <v>2.5</v>
      </c>
      <c r="L100" s="5">
        <v>44.770319999999998</v>
      </c>
      <c r="M100" s="5">
        <f t="shared" si="2"/>
        <v>1.2299999999999995</v>
      </c>
      <c r="N100" s="5">
        <f t="shared" si="2"/>
        <v>-0.58999999999999986</v>
      </c>
      <c r="O100" s="5">
        <f t="shared" si="2"/>
        <v>0.69999999999999973</v>
      </c>
      <c r="P100" s="5">
        <f t="shared" si="2"/>
        <v>0.86977491961414777</v>
      </c>
      <c r="Q100" s="5">
        <f t="shared" si="2"/>
        <v>11.342796</v>
      </c>
      <c r="R100" s="6">
        <f t="shared" si="3"/>
        <v>0.24260355029585789</v>
      </c>
      <c r="S100" s="6">
        <f t="shared" si="3"/>
        <v>-0.18971061093247585</v>
      </c>
      <c r="T100" s="6">
        <f t="shared" si="3"/>
        <v>0.33018867924528289</v>
      </c>
    </row>
    <row r="101" spans="1:20">
      <c r="A101" s="5">
        <v>3</v>
      </c>
      <c r="B101" s="5">
        <v>250</v>
      </c>
      <c r="C101" s="5">
        <v>4.99</v>
      </c>
      <c r="D101" s="5">
        <v>3.14</v>
      </c>
      <c r="E101" s="5">
        <v>2.19</v>
      </c>
      <c r="F101" s="5">
        <v>1.589171974522293</v>
      </c>
      <c r="G101" s="5">
        <v>34.314233999999999</v>
      </c>
      <c r="H101" s="5">
        <v>5.72</v>
      </c>
      <c r="I101" s="5">
        <v>3.01</v>
      </c>
      <c r="J101" s="5">
        <v>2.4900000000000002</v>
      </c>
      <c r="K101" s="5">
        <v>1.9003322259136213</v>
      </c>
      <c r="L101" s="5">
        <v>42.870827999999996</v>
      </c>
      <c r="M101" s="5">
        <f t="shared" si="2"/>
        <v>0.72999999999999954</v>
      </c>
      <c r="N101" s="5">
        <f t="shared" si="2"/>
        <v>-0.13000000000000034</v>
      </c>
      <c r="O101" s="5">
        <f t="shared" si="2"/>
        <v>0.30000000000000027</v>
      </c>
      <c r="P101" s="5">
        <f t="shared" si="2"/>
        <v>0.3111602513913283</v>
      </c>
      <c r="Q101" s="5">
        <f t="shared" si="2"/>
        <v>8.5565939999999969</v>
      </c>
      <c r="R101" s="6">
        <f t="shared" si="3"/>
        <v>0.14629258517034058</v>
      </c>
      <c r="S101" s="6">
        <f t="shared" si="3"/>
        <v>-4.1401273885350427E-2</v>
      </c>
      <c r="T101" s="6">
        <f t="shared" si="3"/>
        <v>0.13698630136986314</v>
      </c>
    </row>
    <row r="102" spans="1:20">
      <c r="A102" s="5">
        <v>3</v>
      </c>
      <c r="B102" s="5">
        <v>250</v>
      </c>
      <c r="C102" s="5">
        <v>5.27</v>
      </c>
      <c r="D102" s="5">
        <v>2.4</v>
      </c>
      <c r="E102" s="5">
        <v>1.97</v>
      </c>
      <c r="F102" s="5">
        <v>2.1958333333333333</v>
      </c>
      <c r="G102" s="5">
        <v>24.916559999999997</v>
      </c>
      <c r="H102" s="5">
        <v>6.32</v>
      </c>
      <c r="I102" s="5">
        <v>3.1</v>
      </c>
      <c r="J102" s="5">
        <v>2.5299999999999998</v>
      </c>
      <c r="K102" s="5">
        <v>2.0387096774193547</v>
      </c>
      <c r="L102" s="5">
        <v>49.56776</v>
      </c>
      <c r="M102" s="5">
        <f t="shared" si="2"/>
        <v>1.0500000000000007</v>
      </c>
      <c r="N102" s="5">
        <f t="shared" si="2"/>
        <v>0.70000000000000018</v>
      </c>
      <c r="O102" s="5">
        <f t="shared" si="2"/>
        <v>0.55999999999999983</v>
      </c>
      <c r="P102" s="5">
        <f t="shared" si="2"/>
        <v>-0.15712365591397859</v>
      </c>
      <c r="Q102" s="5">
        <f t="shared" si="2"/>
        <v>24.651200000000003</v>
      </c>
      <c r="R102" s="6">
        <f t="shared" si="3"/>
        <v>0.1992409867172677</v>
      </c>
      <c r="S102" s="6">
        <f t="shared" si="3"/>
        <v>0.29166666666666674</v>
      </c>
      <c r="T102" s="6">
        <f t="shared" si="3"/>
        <v>0.28426395939086285</v>
      </c>
    </row>
    <row r="103" spans="1:20">
      <c r="A103" s="5">
        <v>5</v>
      </c>
      <c r="B103" s="5">
        <v>250</v>
      </c>
      <c r="C103" s="5">
        <v>4.5599999999999996</v>
      </c>
      <c r="D103" s="5">
        <v>2.56</v>
      </c>
      <c r="E103" s="5">
        <v>1.91</v>
      </c>
      <c r="F103" s="5">
        <v>1.7812499999999998</v>
      </c>
      <c r="G103" s="5">
        <v>22.296575999999998</v>
      </c>
      <c r="H103" s="5">
        <v>5.52</v>
      </c>
      <c r="I103" s="5">
        <v>2.84</v>
      </c>
      <c r="J103" s="5">
        <v>2.2999999999999998</v>
      </c>
      <c r="K103" s="5">
        <v>1.9436619718309858</v>
      </c>
      <c r="L103" s="5">
        <v>36.056639999999994</v>
      </c>
      <c r="M103" s="5">
        <f t="shared" si="2"/>
        <v>0.96</v>
      </c>
      <c r="N103" s="5">
        <f t="shared" si="2"/>
        <v>0.2799999999999998</v>
      </c>
      <c r="O103" s="5">
        <f t="shared" si="2"/>
        <v>0.3899999999999999</v>
      </c>
      <c r="P103" s="5">
        <f t="shared" si="2"/>
        <v>0.16241197183098599</v>
      </c>
      <c r="Q103" s="5">
        <f t="shared" si="2"/>
        <v>13.760063999999996</v>
      </c>
      <c r="R103" s="6">
        <f t="shared" si="3"/>
        <v>0.2105263157894737</v>
      </c>
      <c r="S103" s="6">
        <f t="shared" si="3"/>
        <v>0.10937499999999992</v>
      </c>
      <c r="T103" s="6">
        <f t="shared" si="3"/>
        <v>0.20418848167539264</v>
      </c>
    </row>
    <row r="104" spans="1:20">
      <c r="A104" s="5">
        <v>5</v>
      </c>
      <c r="B104" s="5">
        <v>250</v>
      </c>
      <c r="C104" s="5">
        <v>4.75</v>
      </c>
      <c r="D104" s="5">
        <v>3.09</v>
      </c>
      <c r="E104" s="5">
        <v>2.38</v>
      </c>
      <c r="F104" s="5">
        <v>1.5372168284789645</v>
      </c>
      <c r="G104" s="5">
        <v>34.932449999999996</v>
      </c>
      <c r="H104" s="5">
        <v>5.27</v>
      </c>
      <c r="I104" s="5">
        <v>3.05</v>
      </c>
      <c r="J104" s="5">
        <v>2.34</v>
      </c>
      <c r="K104" s="5">
        <v>1.7278688524590164</v>
      </c>
      <c r="L104" s="5">
        <v>37.611989999999999</v>
      </c>
      <c r="M104" s="5">
        <f t="shared" si="2"/>
        <v>0.51999999999999957</v>
      </c>
      <c r="N104" s="5">
        <f t="shared" si="2"/>
        <v>-4.0000000000000036E-2</v>
      </c>
      <c r="O104" s="5">
        <f t="shared" si="2"/>
        <v>-4.0000000000000036E-2</v>
      </c>
      <c r="P104" s="5">
        <f t="shared" si="2"/>
        <v>0.19065202398005199</v>
      </c>
      <c r="Q104" s="5">
        <f t="shared" si="2"/>
        <v>2.6795400000000029</v>
      </c>
      <c r="R104" s="6">
        <f t="shared" si="3"/>
        <v>0.10947368421052622</v>
      </c>
      <c r="S104" s="6">
        <f t="shared" si="3"/>
        <v>-1.2944983818770239E-2</v>
      </c>
      <c r="T104" s="6">
        <f t="shared" si="3"/>
        <v>-1.6806722689075647E-2</v>
      </c>
    </row>
    <row r="105" spans="1:20">
      <c r="A105" s="5">
        <v>5</v>
      </c>
      <c r="B105" s="5">
        <v>250</v>
      </c>
      <c r="C105" s="5">
        <v>4.68</v>
      </c>
      <c r="D105" s="5">
        <v>2.65</v>
      </c>
      <c r="E105" s="5">
        <v>2.09</v>
      </c>
      <c r="F105" s="5">
        <v>1.7660377358490567</v>
      </c>
      <c r="G105" s="5">
        <v>25.920179999999995</v>
      </c>
      <c r="H105" s="5">
        <v>6.46</v>
      </c>
      <c r="I105" s="5">
        <v>3.04</v>
      </c>
      <c r="J105" s="5">
        <v>2.38</v>
      </c>
      <c r="K105" s="5">
        <v>2.125</v>
      </c>
      <c r="L105" s="5">
        <v>46.739392000000002</v>
      </c>
      <c r="M105" s="5">
        <f t="shared" si="2"/>
        <v>1.7800000000000002</v>
      </c>
      <c r="N105" s="5">
        <f t="shared" si="2"/>
        <v>0.39000000000000012</v>
      </c>
      <c r="O105" s="5">
        <f t="shared" si="2"/>
        <v>0.29000000000000004</v>
      </c>
      <c r="P105" s="5">
        <f t="shared" si="2"/>
        <v>0.35896226415094334</v>
      </c>
      <c r="Q105" s="5">
        <f t="shared" si="2"/>
        <v>20.819212000000007</v>
      </c>
      <c r="R105" s="6">
        <f t="shared" si="3"/>
        <v>0.38034188034188043</v>
      </c>
      <c r="S105" s="6">
        <f t="shared" si="3"/>
        <v>0.14716981132075477</v>
      </c>
      <c r="T105" s="6">
        <f t="shared" si="3"/>
        <v>0.13875598086124405</v>
      </c>
    </row>
    <row r="106" spans="1:20">
      <c r="A106" s="5">
        <v>5</v>
      </c>
      <c r="B106" s="5">
        <v>250</v>
      </c>
      <c r="C106" s="5">
        <v>4.95</v>
      </c>
      <c r="D106" s="5">
        <v>3</v>
      </c>
      <c r="E106" s="5">
        <v>2.19</v>
      </c>
      <c r="F106" s="5">
        <v>1.6500000000000001</v>
      </c>
      <c r="G106" s="5">
        <v>32.521500000000003</v>
      </c>
      <c r="H106" s="5">
        <v>5.66</v>
      </c>
      <c r="I106" s="5">
        <v>3.04</v>
      </c>
      <c r="J106" s="5">
        <v>2.4500000000000002</v>
      </c>
      <c r="K106" s="5">
        <v>1.861842105263158</v>
      </c>
      <c r="L106" s="5">
        <v>42.155680000000011</v>
      </c>
      <c r="M106" s="5">
        <f t="shared" ref="M106:Q156" si="4">H106-C106</f>
        <v>0.71</v>
      </c>
      <c r="N106" s="5">
        <f t="shared" si="4"/>
        <v>4.0000000000000036E-2</v>
      </c>
      <c r="O106" s="5">
        <f t="shared" si="4"/>
        <v>0.26000000000000023</v>
      </c>
      <c r="P106" s="5">
        <f t="shared" si="4"/>
        <v>0.21184210526315783</v>
      </c>
      <c r="Q106" s="5">
        <f t="shared" si="4"/>
        <v>9.6341800000000077</v>
      </c>
      <c r="R106" s="6">
        <f t="shared" si="3"/>
        <v>0.14343434343434341</v>
      </c>
      <c r="S106" s="6">
        <f t="shared" si="3"/>
        <v>1.3333333333333345E-2</v>
      </c>
      <c r="T106" s="6">
        <f t="shared" si="3"/>
        <v>0.11872146118721472</v>
      </c>
    </row>
    <row r="107" spans="1:20">
      <c r="A107" s="5">
        <v>5</v>
      </c>
      <c r="B107" s="5">
        <v>250</v>
      </c>
      <c r="C107" s="5">
        <v>4.8600000000000003</v>
      </c>
      <c r="D107" s="5">
        <v>2.85</v>
      </c>
      <c r="E107" s="5">
        <v>2.34</v>
      </c>
      <c r="F107" s="5">
        <v>1.7052631578947368</v>
      </c>
      <c r="G107" s="5">
        <v>32.411340000000003</v>
      </c>
      <c r="H107" s="5">
        <v>5.97</v>
      </c>
      <c r="I107" s="5">
        <v>2.88</v>
      </c>
      <c r="J107" s="5">
        <v>2.23</v>
      </c>
      <c r="K107" s="5">
        <v>2.0729166666666665</v>
      </c>
      <c r="L107" s="5">
        <v>38.341727999999996</v>
      </c>
      <c r="M107" s="5">
        <f t="shared" si="4"/>
        <v>1.1099999999999994</v>
      </c>
      <c r="N107" s="5">
        <f t="shared" si="4"/>
        <v>2.9999999999999805E-2</v>
      </c>
      <c r="O107" s="5">
        <f t="shared" si="4"/>
        <v>-0.10999999999999988</v>
      </c>
      <c r="P107" s="5">
        <f t="shared" si="4"/>
        <v>0.3676535087719297</v>
      </c>
      <c r="Q107" s="5">
        <f t="shared" si="4"/>
        <v>5.9303879999999936</v>
      </c>
      <c r="R107" s="6">
        <f t="shared" si="3"/>
        <v>0.22839506172839494</v>
      </c>
      <c r="S107" s="6">
        <f t="shared" si="3"/>
        <v>1.0526315789473615E-2</v>
      </c>
      <c r="T107" s="6">
        <f t="shared" si="3"/>
        <v>-4.700854700854696E-2</v>
      </c>
    </row>
    <row r="108" spans="1:20">
      <c r="A108" s="5">
        <v>5</v>
      </c>
      <c r="B108" s="5">
        <v>250</v>
      </c>
      <c r="C108" s="5">
        <v>4.95</v>
      </c>
      <c r="D108" s="5">
        <v>2.78</v>
      </c>
      <c r="E108" s="5">
        <v>2.12</v>
      </c>
      <c r="F108" s="5">
        <v>1.7805755395683456</v>
      </c>
      <c r="G108" s="5">
        <v>29.17332</v>
      </c>
      <c r="H108" s="5">
        <v>5.83</v>
      </c>
      <c r="I108" s="5">
        <v>3.48</v>
      </c>
      <c r="J108" s="5">
        <v>2.33</v>
      </c>
      <c r="K108" s="5">
        <v>1.6752873563218391</v>
      </c>
      <c r="L108" s="5">
        <v>47.271971999999998</v>
      </c>
      <c r="M108" s="5">
        <f t="shared" si="4"/>
        <v>0.87999999999999989</v>
      </c>
      <c r="N108" s="5">
        <f t="shared" si="4"/>
        <v>0.70000000000000018</v>
      </c>
      <c r="O108" s="5">
        <f t="shared" si="4"/>
        <v>0.20999999999999996</v>
      </c>
      <c r="P108" s="5">
        <f t="shared" si="4"/>
        <v>-0.10528818324650646</v>
      </c>
      <c r="Q108" s="5">
        <f t="shared" si="4"/>
        <v>18.098651999999998</v>
      </c>
      <c r="R108" s="6">
        <f t="shared" si="3"/>
        <v>0.17777777777777776</v>
      </c>
      <c r="S108" s="6">
        <f t="shared" si="3"/>
        <v>0.25179856115107924</v>
      </c>
      <c r="T108" s="6">
        <f t="shared" si="3"/>
        <v>9.9056603773584884E-2</v>
      </c>
    </row>
    <row r="109" spans="1:20">
      <c r="A109" s="5">
        <v>5</v>
      </c>
      <c r="B109" s="5">
        <v>250</v>
      </c>
      <c r="C109" s="5">
        <v>5.0599999999999996</v>
      </c>
      <c r="D109" s="5">
        <v>2.86</v>
      </c>
      <c r="E109" s="5">
        <v>2.02</v>
      </c>
      <c r="F109" s="5">
        <v>1.7692307692307692</v>
      </c>
      <c r="G109" s="5">
        <v>29.232631999999999</v>
      </c>
      <c r="H109" s="5">
        <v>5.83</v>
      </c>
      <c r="I109" s="5">
        <v>3.23</v>
      </c>
      <c r="J109" s="5">
        <v>2.37</v>
      </c>
      <c r="K109" s="5">
        <v>1.804953560371517</v>
      </c>
      <c r="L109" s="5">
        <v>44.629232999999999</v>
      </c>
      <c r="M109" s="5">
        <f t="shared" si="4"/>
        <v>0.77000000000000046</v>
      </c>
      <c r="N109" s="5">
        <f t="shared" si="4"/>
        <v>0.37000000000000011</v>
      </c>
      <c r="O109" s="5">
        <f t="shared" si="4"/>
        <v>0.35000000000000009</v>
      </c>
      <c r="P109" s="5">
        <f t="shared" si="4"/>
        <v>3.5722791140747834E-2</v>
      </c>
      <c r="Q109" s="5">
        <f t="shared" si="4"/>
        <v>15.396601</v>
      </c>
      <c r="R109" s="6">
        <f t="shared" si="3"/>
        <v>0.15217391304347835</v>
      </c>
      <c r="S109" s="6">
        <f t="shared" si="3"/>
        <v>0.1293706293706294</v>
      </c>
      <c r="T109" s="6">
        <f t="shared" si="3"/>
        <v>0.17326732673267331</v>
      </c>
    </row>
    <row r="110" spans="1:20">
      <c r="A110" s="5">
        <v>5</v>
      </c>
      <c r="B110" s="5">
        <v>250</v>
      </c>
      <c r="C110" s="5">
        <v>4.95</v>
      </c>
      <c r="D110" s="5">
        <v>3.04</v>
      </c>
      <c r="E110" s="5">
        <v>2.1</v>
      </c>
      <c r="F110" s="5">
        <v>1.6282894736842106</v>
      </c>
      <c r="G110" s="5">
        <v>31.600800000000003</v>
      </c>
      <c r="H110" s="5">
        <v>5.79</v>
      </c>
      <c r="I110" s="5">
        <v>2.82</v>
      </c>
      <c r="J110" s="5">
        <v>2.67</v>
      </c>
      <c r="K110" s="5">
        <v>2.0531914893617023</v>
      </c>
      <c r="L110" s="5">
        <v>43.595225999999997</v>
      </c>
      <c r="M110" s="5">
        <f t="shared" si="4"/>
        <v>0.83999999999999986</v>
      </c>
      <c r="N110" s="5">
        <f t="shared" si="4"/>
        <v>-0.2200000000000002</v>
      </c>
      <c r="O110" s="5">
        <f t="shared" si="4"/>
        <v>0.56999999999999984</v>
      </c>
      <c r="P110" s="5">
        <f t="shared" si="4"/>
        <v>0.42490201567749164</v>
      </c>
      <c r="Q110" s="5">
        <f t="shared" si="4"/>
        <v>11.994425999999994</v>
      </c>
      <c r="R110" s="6">
        <f t="shared" si="3"/>
        <v>0.16969696969696965</v>
      </c>
      <c r="S110" s="6">
        <f t="shared" si="3"/>
        <v>-7.2368421052631637E-2</v>
      </c>
      <c r="T110" s="6">
        <f t="shared" si="3"/>
        <v>0.27142857142857135</v>
      </c>
    </row>
    <row r="111" spans="1:20">
      <c r="A111" s="5">
        <v>5</v>
      </c>
      <c r="B111" s="5">
        <v>250</v>
      </c>
      <c r="C111" s="5">
        <v>4.92</v>
      </c>
      <c r="D111" s="5">
        <v>2.96</v>
      </c>
      <c r="E111" s="5">
        <v>2.0499999999999998</v>
      </c>
      <c r="F111" s="5">
        <v>1.6621621621621621</v>
      </c>
      <c r="G111" s="5">
        <v>29.854559999999999</v>
      </c>
      <c r="H111" s="5">
        <v>6</v>
      </c>
      <c r="I111" s="5">
        <v>3.03</v>
      </c>
      <c r="J111" s="5">
        <v>2.84</v>
      </c>
      <c r="K111" s="5">
        <v>1.9801980198019804</v>
      </c>
      <c r="L111" s="5">
        <v>51.6312</v>
      </c>
      <c r="M111" s="5">
        <f t="shared" si="4"/>
        <v>1.08</v>
      </c>
      <c r="N111" s="5">
        <f t="shared" si="4"/>
        <v>6.999999999999984E-2</v>
      </c>
      <c r="O111" s="5">
        <f t="shared" si="4"/>
        <v>0.79</v>
      </c>
      <c r="P111" s="5">
        <f t="shared" si="4"/>
        <v>0.31803585763981834</v>
      </c>
      <c r="Q111" s="5">
        <f t="shared" si="4"/>
        <v>21.77664</v>
      </c>
      <c r="R111" s="6">
        <f t="shared" si="3"/>
        <v>0.21951219512195125</v>
      </c>
      <c r="S111" s="6">
        <f t="shared" si="3"/>
        <v>2.3648648648648594E-2</v>
      </c>
      <c r="T111" s="6">
        <f t="shared" si="3"/>
        <v>0.38536585365853665</v>
      </c>
    </row>
    <row r="112" spans="1:20">
      <c r="A112" s="5">
        <v>5</v>
      </c>
      <c r="B112" s="5">
        <v>250</v>
      </c>
      <c r="C112" s="5">
        <v>4.7300000000000004</v>
      </c>
      <c r="D112" s="5">
        <v>2.91</v>
      </c>
      <c r="E112" s="5">
        <v>2.16</v>
      </c>
      <c r="F112" s="5">
        <v>1.6254295532646048</v>
      </c>
      <c r="G112" s="5">
        <v>29.730888000000007</v>
      </c>
      <c r="H112" s="5">
        <v>5.33</v>
      </c>
      <c r="I112" s="5">
        <v>3.02</v>
      </c>
      <c r="J112" s="5">
        <v>2.82</v>
      </c>
      <c r="K112" s="5">
        <v>1.7649006622516556</v>
      </c>
      <c r="L112" s="5">
        <v>45.392411999999993</v>
      </c>
      <c r="M112" s="5">
        <f t="shared" si="4"/>
        <v>0.59999999999999964</v>
      </c>
      <c r="N112" s="5">
        <f t="shared" si="4"/>
        <v>0.10999999999999988</v>
      </c>
      <c r="O112" s="5">
        <f t="shared" si="4"/>
        <v>0.6599999999999997</v>
      </c>
      <c r="P112" s="5">
        <f t="shared" si="4"/>
        <v>0.13947110898705084</v>
      </c>
      <c r="Q112" s="5">
        <f t="shared" si="4"/>
        <v>15.661523999999986</v>
      </c>
      <c r="R112" s="6">
        <f t="shared" si="3"/>
        <v>0.12684989429175467</v>
      </c>
      <c r="S112" s="6">
        <f t="shared" si="3"/>
        <v>3.7800687285223324E-2</v>
      </c>
      <c r="T112" s="6">
        <f t="shared" si="3"/>
        <v>0.30555555555555541</v>
      </c>
    </row>
    <row r="113" spans="1:20">
      <c r="A113" s="5">
        <v>5</v>
      </c>
      <c r="B113" s="5">
        <v>250</v>
      </c>
      <c r="C113" s="5">
        <v>4.97</v>
      </c>
      <c r="D113" s="5">
        <v>2.86</v>
      </c>
      <c r="E113" s="5">
        <v>2.14</v>
      </c>
      <c r="F113" s="5">
        <v>1.7377622377622377</v>
      </c>
      <c r="G113" s="5">
        <v>30.418387999999997</v>
      </c>
      <c r="H113" s="5">
        <v>5.03</v>
      </c>
      <c r="I113" s="5">
        <v>2.59</v>
      </c>
      <c r="J113" s="5">
        <v>2.44</v>
      </c>
      <c r="K113" s="5">
        <v>1.9420849420849422</v>
      </c>
      <c r="L113" s="5">
        <v>31.787588</v>
      </c>
      <c r="M113" s="5">
        <f t="shared" si="4"/>
        <v>6.0000000000000497E-2</v>
      </c>
      <c r="N113" s="5">
        <f t="shared" si="4"/>
        <v>-0.27</v>
      </c>
      <c r="O113" s="5">
        <f t="shared" si="4"/>
        <v>0.29999999999999982</v>
      </c>
      <c r="P113" s="5">
        <f t="shared" si="4"/>
        <v>0.2043227043227045</v>
      </c>
      <c r="Q113" s="5">
        <f t="shared" si="4"/>
        <v>1.3692000000000029</v>
      </c>
      <c r="R113" s="6">
        <f t="shared" si="3"/>
        <v>1.2072434607645975E-2</v>
      </c>
      <c r="S113" s="6">
        <f t="shared" si="3"/>
        <v>-9.4405594405594415E-2</v>
      </c>
      <c r="T113" s="6">
        <f t="shared" si="3"/>
        <v>0.14018691588785037</v>
      </c>
    </row>
    <row r="114" spans="1:20">
      <c r="A114" s="5">
        <v>5</v>
      </c>
      <c r="B114" s="5">
        <v>250</v>
      </c>
      <c r="C114" s="5">
        <v>4.87</v>
      </c>
      <c r="D114" s="5">
        <v>2.76</v>
      </c>
      <c r="E114" s="5">
        <v>2.0099999999999998</v>
      </c>
      <c r="F114" s="5">
        <v>1.7644927536231885</v>
      </c>
      <c r="G114" s="5">
        <v>27.016811999999994</v>
      </c>
      <c r="H114" s="5">
        <v>5.27</v>
      </c>
      <c r="I114" s="5">
        <v>3.02</v>
      </c>
      <c r="J114" s="5">
        <v>2.57</v>
      </c>
      <c r="K114" s="5">
        <v>1.7450331125827814</v>
      </c>
      <c r="L114" s="5">
        <v>40.902577999999991</v>
      </c>
      <c r="M114" s="5">
        <f t="shared" si="4"/>
        <v>0.39999999999999947</v>
      </c>
      <c r="N114" s="5">
        <f t="shared" si="4"/>
        <v>0.26000000000000023</v>
      </c>
      <c r="O114" s="5">
        <f t="shared" si="4"/>
        <v>0.56000000000000005</v>
      </c>
      <c r="P114" s="5">
        <f t="shared" si="4"/>
        <v>-1.9459641040407094E-2</v>
      </c>
      <c r="Q114" s="5">
        <f t="shared" si="4"/>
        <v>13.885765999999997</v>
      </c>
      <c r="R114" s="6">
        <f t="shared" si="3"/>
        <v>8.2135523613962924E-2</v>
      </c>
      <c r="S114" s="6">
        <f t="shared" si="3"/>
        <v>9.4202898550724723E-2</v>
      </c>
      <c r="T114" s="6">
        <f t="shared" si="3"/>
        <v>0.27860696517412942</v>
      </c>
    </row>
    <row r="115" spans="1:20">
      <c r="A115" s="5">
        <v>5</v>
      </c>
      <c r="B115" s="5">
        <v>250</v>
      </c>
      <c r="C115" s="5">
        <v>5.03</v>
      </c>
      <c r="D115" s="5">
        <v>3.03</v>
      </c>
      <c r="E115" s="5">
        <v>1.92</v>
      </c>
      <c r="F115" s="5">
        <v>1.6600660066006603</v>
      </c>
      <c r="G115" s="5">
        <v>29.262528</v>
      </c>
      <c r="H115" s="5">
        <v>3.02</v>
      </c>
      <c r="I115" s="5">
        <v>2.89</v>
      </c>
      <c r="J115" s="5">
        <v>2.21</v>
      </c>
      <c r="K115" s="5">
        <v>1.0449826989619377</v>
      </c>
      <c r="L115" s="5">
        <v>19.288437999999999</v>
      </c>
      <c r="M115" s="5">
        <f t="shared" si="4"/>
        <v>-2.0100000000000002</v>
      </c>
      <c r="N115" s="5">
        <f t="shared" si="4"/>
        <v>-0.13999999999999968</v>
      </c>
      <c r="O115" s="5">
        <f t="shared" si="4"/>
        <v>0.29000000000000004</v>
      </c>
      <c r="P115" s="5">
        <f t="shared" si="4"/>
        <v>-0.61508330763872254</v>
      </c>
      <c r="Q115" s="5">
        <f t="shared" si="4"/>
        <v>-9.9740900000000003</v>
      </c>
      <c r="R115" s="6">
        <f t="shared" si="3"/>
        <v>-0.39960238568588474</v>
      </c>
      <c r="S115" s="6">
        <f t="shared" si="3"/>
        <v>-4.6204620462046105E-2</v>
      </c>
      <c r="T115" s="6">
        <f t="shared" si="3"/>
        <v>0.15104166666666669</v>
      </c>
    </row>
    <row r="116" spans="1:20">
      <c r="A116" s="5">
        <v>5</v>
      </c>
      <c r="B116" s="5">
        <v>250</v>
      </c>
      <c r="C116" s="5">
        <v>5.3</v>
      </c>
      <c r="D116" s="5">
        <v>2.7</v>
      </c>
      <c r="E116" s="5">
        <v>2.2000000000000002</v>
      </c>
      <c r="F116" s="5">
        <v>1.9629629629629628</v>
      </c>
      <c r="G116" s="5">
        <v>31.482000000000003</v>
      </c>
      <c r="H116" s="5">
        <v>5.96</v>
      </c>
      <c r="I116" s="5">
        <v>2.9</v>
      </c>
      <c r="J116" s="5">
        <v>2.14</v>
      </c>
      <c r="K116" s="5">
        <v>2.0551724137931036</v>
      </c>
      <c r="L116" s="5">
        <v>36.987760000000002</v>
      </c>
      <c r="M116" s="5">
        <f t="shared" si="4"/>
        <v>0.66000000000000014</v>
      </c>
      <c r="N116" s="5">
        <f t="shared" si="4"/>
        <v>0.19999999999999973</v>
      </c>
      <c r="O116" s="5">
        <f t="shared" si="4"/>
        <v>-6.0000000000000053E-2</v>
      </c>
      <c r="P116" s="5">
        <f t="shared" si="4"/>
        <v>9.220945083014076E-2</v>
      </c>
      <c r="Q116" s="5">
        <f t="shared" si="4"/>
        <v>5.5057599999999987</v>
      </c>
      <c r="R116" s="6">
        <f t="shared" si="3"/>
        <v>0.12452830188679248</v>
      </c>
      <c r="S116" s="6">
        <f t="shared" si="3"/>
        <v>7.4074074074073973E-2</v>
      </c>
      <c r="T116" s="6">
        <f t="shared" si="3"/>
        <v>-2.7272727272727296E-2</v>
      </c>
    </row>
    <row r="117" spans="1:20">
      <c r="A117" s="5">
        <v>5</v>
      </c>
      <c r="B117" s="5">
        <v>250</v>
      </c>
      <c r="C117" s="5">
        <v>4.9400000000000004</v>
      </c>
      <c r="D117" s="5">
        <v>3.27</v>
      </c>
      <c r="E117" s="5">
        <v>2.1</v>
      </c>
      <c r="F117" s="5">
        <v>1.5107033639143732</v>
      </c>
      <c r="G117" s="5">
        <v>33.922980000000003</v>
      </c>
      <c r="H117" s="5">
        <v>5.2</v>
      </c>
      <c r="I117" s="5">
        <v>2.66</v>
      </c>
      <c r="J117" s="5">
        <v>2.4900000000000002</v>
      </c>
      <c r="K117" s="5">
        <v>1.9548872180451127</v>
      </c>
      <c r="L117" s="5">
        <v>34.441680000000005</v>
      </c>
      <c r="M117" s="5">
        <f t="shared" si="4"/>
        <v>0.25999999999999979</v>
      </c>
      <c r="N117" s="5">
        <f t="shared" si="4"/>
        <v>-0.60999999999999988</v>
      </c>
      <c r="O117" s="5">
        <f t="shared" si="4"/>
        <v>0.39000000000000012</v>
      </c>
      <c r="P117" s="5">
        <f t="shared" si="4"/>
        <v>0.44418385413073946</v>
      </c>
      <c r="Q117" s="5">
        <f t="shared" si="4"/>
        <v>0.5187000000000026</v>
      </c>
      <c r="R117" s="6">
        <f t="shared" si="3"/>
        <v>5.2631578947368376E-2</v>
      </c>
      <c r="S117" s="6">
        <f t="shared" si="3"/>
        <v>-0.18654434250764523</v>
      </c>
      <c r="T117" s="6">
        <f t="shared" si="3"/>
        <v>0.18571428571428578</v>
      </c>
    </row>
    <row r="118" spans="1:20">
      <c r="A118" s="5">
        <v>5</v>
      </c>
      <c r="B118" s="5">
        <v>250</v>
      </c>
      <c r="C118" s="5">
        <v>5.19</v>
      </c>
      <c r="D118" s="5">
        <v>2.84</v>
      </c>
      <c r="E118" s="5">
        <v>2.04</v>
      </c>
      <c r="F118" s="5">
        <v>1.8274647887323945</v>
      </c>
      <c r="G118" s="5">
        <v>30.068784000000004</v>
      </c>
      <c r="H118" s="5">
        <v>6.25</v>
      </c>
      <c r="I118" s="5">
        <v>2.97</v>
      </c>
      <c r="J118" s="5">
        <v>1.93</v>
      </c>
      <c r="K118" s="5">
        <v>2.1043771043771042</v>
      </c>
      <c r="L118" s="5">
        <v>35.825625000000002</v>
      </c>
      <c r="M118" s="5">
        <f t="shared" si="4"/>
        <v>1.0599999999999996</v>
      </c>
      <c r="N118" s="5">
        <f t="shared" si="4"/>
        <v>0.13000000000000034</v>
      </c>
      <c r="O118" s="5">
        <f t="shared" si="4"/>
        <v>-0.1100000000000001</v>
      </c>
      <c r="P118" s="5">
        <f t="shared" si="4"/>
        <v>0.27691231564470975</v>
      </c>
      <c r="Q118" s="5">
        <f t="shared" si="4"/>
        <v>5.7568409999999979</v>
      </c>
      <c r="R118" s="6">
        <f t="shared" si="3"/>
        <v>0.2042389210019267</v>
      </c>
      <c r="S118" s="6">
        <f t="shared" si="3"/>
        <v>4.5774647887324063E-2</v>
      </c>
      <c r="T118" s="6">
        <f t="shared" si="3"/>
        <v>-5.3921568627451025E-2</v>
      </c>
    </row>
    <row r="119" spans="1:20">
      <c r="A119" s="5">
        <v>5</v>
      </c>
      <c r="B119" s="5">
        <v>250</v>
      </c>
      <c r="C119" s="5">
        <v>4.9400000000000004</v>
      </c>
      <c r="D119" s="5">
        <v>3</v>
      </c>
      <c r="E119" s="5">
        <v>2.04</v>
      </c>
      <c r="F119" s="5">
        <v>1.6466666666666667</v>
      </c>
      <c r="G119" s="5">
        <v>30.232800000000001</v>
      </c>
      <c r="H119" s="5">
        <v>5.21</v>
      </c>
      <c r="I119" s="5">
        <v>2.94</v>
      </c>
      <c r="J119" s="5">
        <v>2.74</v>
      </c>
      <c r="K119" s="5">
        <v>1.772108843537415</v>
      </c>
      <c r="L119" s="5">
        <v>41.969676</v>
      </c>
      <c r="M119" s="5">
        <f t="shared" si="4"/>
        <v>0.26999999999999957</v>
      </c>
      <c r="N119" s="5">
        <f t="shared" si="4"/>
        <v>-6.0000000000000053E-2</v>
      </c>
      <c r="O119" s="5">
        <f t="shared" si="4"/>
        <v>0.70000000000000018</v>
      </c>
      <c r="P119" s="5">
        <f t="shared" si="4"/>
        <v>0.12544217687074832</v>
      </c>
      <c r="Q119" s="5">
        <f t="shared" si="4"/>
        <v>11.736875999999999</v>
      </c>
      <c r="R119" s="6">
        <f t="shared" si="3"/>
        <v>5.4655870445344042E-2</v>
      </c>
      <c r="S119" s="6">
        <f t="shared" si="3"/>
        <v>-2.0000000000000018E-2</v>
      </c>
      <c r="T119" s="6">
        <f t="shared" si="3"/>
        <v>0.34313725490196084</v>
      </c>
    </row>
    <row r="120" spans="1:20">
      <c r="A120" s="5">
        <v>5</v>
      </c>
      <c r="B120" s="5">
        <v>250</v>
      </c>
      <c r="C120" s="5">
        <v>4.8899999999999997</v>
      </c>
      <c r="D120" s="5">
        <v>3.12</v>
      </c>
      <c r="E120" s="5">
        <v>2.11</v>
      </c>
      <c r="F120" s="5">
        <v>1.5673076923076921</v>
      </c>
      <c r="G120" s="5">
        <v>32.191848</v>
      </c>
      <c r="H120" s="5">
        <v>5.8</v>
      </c>
      <c r="I120" s="5">
        <v>2.94</v>
      </c>
      <c r="J120" s="5">
        <v>2.56</v>
      </c>
      <c r="K120" s="5">
        <v>1.9727891156462585</v>
      </c>
      <c r="L120" s="5">
        <v>43.653120000000001</v>
      </c>
      <c r="M120" s="5">
        <f t="shared" si="4"/>
        <v>0.91000000000000014</v>
      </c>
      <c r="N120" s="5">
        <f t="shared" si="4"/>
        <v>-0.18000000000000016</v>
      </c>
      <c r="O120" s="5">
        <f t="shared" si="4"/>
        <v>0.45000000000000018</v>
      </c>
      <c r="P120" s="5">
        <f t="shared" si="4"/>
        <v>0.4054814233385664</v>
      </c>
      <c r="Q120" s="5">
        <f t="shared" si="4"/>
        <v>11.461272000000001</v>
      </c>
      <c r="R120" s="6">
        <f t="shared" si="3"/>
        <v>0.18609406952965241</v>
      </c>
      <c r="S120" s="6">
        <f t="shared" si="3"/>
        <v>-5.7692307692307744E-2</v>
      </c>
      <c r="T120" s="6">
        <f t="shared" si="3"/>
        <v>0.21327014218009488</v>
      </c>
    </row>
    <row r="121" spans="1:20">
      <c r="A121" s="5">
        <v>5</v>
      </c>
      <c r="B121" s="5">
        <v>250</v>
      </c>
      <c r="C121" s="5">
        <v>4.92</v>
      </c>
      <c r="D121" s="5">
        <v>3.02</v>
      </c>
      <c r="E121" s="5">
        <v>2.11</v>
      </c>
      <c r="F121" s="5">
        <v>1.629139072847682</v>
      </c>
      <c r="G121" s="5">
        <v>31.351223999999998</v>
      </c>
      <c r="H121" s="5">
        <v>5.52</v>
      </c>
      <c r="I121" s="5">
        <v>3.04</v>
      </c>
      <c r="J121" s="5">
        <v>3.23</v>
      </c>
      <c r="K121" s="5">
        <v>1.8157894736842104</v>
      </c>
      <c r="L121" s="5">
        <v>54.201983999999996</v>
      </c>
      <c r="M121" s="5">
        <f t="shared" si="4"/>
        <v>0.59999999999999964</v>
      </c>
      <c r="N121" s="5">
        <f t="shared" si="4"/>
        <v>2.0000000000000018E-2</v>
      </c>
      <c r="O121" s="5">
        <f t="shared" si="4"/>
        <v>1.1200000000000001</v>
      </c>
      <c r="P121" s="5">
        <f t="shared" si="4"/>
        <v>0.1866504008365284</v>
      </c>
      <c r="Q121" s="5">
        <f t="shared" si="4"/>
        <v>22.850759999999998</v>
      </c>
      <c r="R121" s="6">
        <f t="shared" si="3"/>
        <v>0.12195121951219505</v>
      </c>
      <c r="S121" s="6">
        <f t="shared" si="3"/>
        <v>6.6225165562913968E-3</v>
      </c>
      <c r="T121" s="6">
        <f t="shared" si="3"/>
        <v>0.53080568720379151</v>
      </c>
    </row>
    <row r="122" spans="1:20">
      <c r="A122" s="5">
        <v>5</v>
      </c>
      <c r="B122" s="5">
        <v>250</v>
      </c>
      <c r="C122" s="5">
        <v>5.0199999999999996</v>
      </c>
      <c r="D122" s="5">
        <v>3.1</v>
      </c>
      <c r="E122" s="5">
        <v>2.15</v>
      </c>
      <c r="F122" s="5">
        <v>1.6193548387096772</v>
      </c>
      <c r="G122" s="5">
        <v>33.458299999999994</v>
      </c>
      <c r="H122" s="5">
        <v>5.85</v>
      </c>
      <c r="I122" s="5">
        <v>2.84</v>
      </c>
      <c r="J122" s="5">
        <v>2.67</v>
      </c>
      <c r="K122" s="5">
        <v>2.0598591549295775</v>
      </c>
      <c r="L122" s="5">
        <v>44.359379999999994</v>
      </c>
      <c r="M122" s="5">
        <f t="shared" si="4"/>
        <v>0.83000000000000007</v>
      </c>
      <c r="N122" s="5">
        <f t="shared" si="4"/>
        <v>-0.26000000000000023</v>
      </c>
      <c r="O122" s="5">
        <f t="shared" si="4"/>
        <v>0.52</v>
      </c>
      <c r="P122" s="5">
        <f t="shared" si="4"/>
        <v>0.44050431621990027</v>
      </c>
      <c r="Q122" s="5">
        <f t="shared" si="4"/>
        <v>10.90108</v>
      </c>
      <c r="R122" s="6">
        <f t="shared" si="3"/>
        <v>0.16533864541832671</v>
      </c>
      <c r="S122" s="6">
        <f t="shared" si="3"/>
        <v>-8.3870967741935559E-2</v>
      </c>
      <c r="T122" s="6">
        <f t="shared" si="3"/>
        <v>0.24186046511627909</v>
      </c>
    </row>
    <row r="123" spans="1:20">
      <c r="A123" s="5">
        <v>1</v>
      </c>
      <c r="B123" s="5">
        <v>260</v>
      </c>
      <c r="C123" s="5">
        <v>5.16</v>
      </c>
      <c r="D123" s="5">
        <v>3.19</v>
      </c>
      <c r="E123" s="5">
        <v>2.2999999999999998</v>
      </c>
      <c r="F123" s="5">
        <v>1.6175548589341693</v>
      </c>
      <c r="G123" s="5">
        <v>37.858919999999998</v>
      </c>
      <c r="H123" s="5">
        <v>4.7</v>
      </c>
      <c r="I123" s="5">
        <v>2.78</v>
      </c>
      <c r="J123" s="5">
        <v>2.1800000000000002</v>
      </c>
      <c r="K123" s="5">
        <v>1.6906474820143886</v>
      </c>
      <c r="L123" s="5">
        <v>28.483879999999999</v>
      </c>
      <c r="M123" s="5">
        <f t="shared" si="4"/>
        <v>-0.45999999999999996</v>
      </c>
      <c r="N123" s="5">
        <f t="shared" si="4"/>
        <v>-0.41000000000000014</v>
      </c>
      <c r="O123" s="5">
        <f t="shared" si="4"/>
        <v>-0.11999999999999966</v>
      </c>
      <c r="P123" s="5">
        <f t="shared" si="4"/>
        <v>7.3092623080219354E-2</v>
      </c>
      <c r="Q123" s="5">
        <f t="shared" si="4"/>
        <v>-9.3750399999999985</v>
      </c>
      <c r="R123" s="6">
        <f t="shared" si="3"/>
        <v>-8.9147286821705418E-2</v>
      </c>
      <c r="S123" s="6">
        <f t="shared" si="3"/>
        <v>-0.12852664576802514</v>
      </c>
      <c r="T123" s="6">
        <f t="shared" si="3"/>
        <v>-5.2173913043478119E-2</v>
      </c>
    </row>
    <row r="124" spans="1:20">
      <c r="A124" s="5">
        <v>1</v>
      </c>
      <c r="B124" s="5">
        <v>260</v>
      </c>
      <c r="C124" s="5">
        <v>5.08</v>
      </c>
      <c r="D124" s="5">
        <v>2.85</v>
      </c>
      <c r="E124" s="5">
        <v>2.1</v>
      </c>
      <c r="F124" s="5">
        <v>1.7824561403508772</v>
      </c>
      <c r="G124" s="5">
        <v>30.403800000000004</v>
      </c>
      <c r="H124" s="5">
        <v>4.82</v>
      </c>
      <c r="I124" s="5">
        <v>2.8</v>
      </c>
      <c r="J124" s="5">
        <v>2.0499999999999998</v>
      </c>
      <c r="K124" s="5">
        <v>1.7214285714285715</v>
      </c>
      <c r="L124" s="5">
        <v>27.666799999999999</v>
      </c>
      <c r="M124" s="5">
        <f t="shared" si="4"/>
        <v>-0.25999999999999979</v>
      </c>
      <c r="N124" s="5">
        <f t="shared" si="4"/>
        <v>-5.0000000000000266E-2</v>
      </c>
      <c r="O124" s="5">
        <f t="shared" si="4"/>
        <v>-5.0000000000000266E-2</v>
      </c>
      <c r="P124" s="5">
        <f t="shared" si="4"/>
        <v>-6.1027568922305653E-2</v>
      </c>
      <c r="Q124" s="5">
        <f t="shared" si="4"/>
        <v>-2.7370000000000054</v>
      </c>
      <c r="R124" s="6">
        <f t="shared" si="3"/>
        <v>-5.1181102362204682E-2</v>
      </c>
      <c r="S124" s="6">
        <f t="shared" si="3"/>
        <v>-1.75438596491229E-2</v>
      </c>
      <c r="T124" s="6">
        <f t="shared" si="3"/>
        <v>-2.3809523809523937E-2</v>
      </c>
    </row>
    <row r="125" spans="1:20">
      <c r="A125" s="5">
        <v>1</v>
      </c>
      <c r="B125" s="5">
        <v>260</v>
      </c>
      <c r="C125" s="5">
        <v>4.8499999999999996</v>
      </c>
      <c r="D125" s="5">
        <v>3.02</v>
      </c>
      <c r="E125" s="5">
        <v>2.25</v>
      </c>
      <c r="F125" s="5">
        <v>1.6059602649006621</v>
      </c>
      <c r="G125" s="5">
        <v>32.955749999999995</v>
      </c>
      <c r="H125" s="5">
        <v>4.8</v>
      </c>
      <c r="I125" s="5">
        <v>2.9</v>
      </c>
      <c r="J125" s="5">
        <v>2.1</v>
      </c>
      <c r="K125" s="5">
        <v>1.6551724137931034</v>
      </c>
      <c r="L125" s="5">
        <v>29.231999999999999</v>
      </c>
      <c r="M125" s="5">
        <f t="shared" si="4"/>
        <v>-4.9999999999999822E-2</v>
      </c>
      <c r="N125" s="5">
        <f t="shared" si="4"/>
        <v>-0.12000000000000011</v>
      </c>
      <c r="O125" s="5">
        <f t="shared" si="4"/>
        <v>-0.14999999999999991</v>
      </c>
      <c r="P125" s="5">
        <f t="shared" si="4"/>
        <v>4.9212148892441299E-2</v>
      </c>
      <c r="Q125" s="5">
        <f t="shared" si="4"/>
        <v>-3.7237499999999955</v>
      </c>
      <c r="R125" s="6">
        <f t="shared" si="3"/>
        <v>-1.0309278350515427E-2</v>
      </c>
      <c r="S125" s="6">
        <f t="shared" si="3"/>
        <v>-3.9735099337748381E-2</v>
      </c>
      <c r="T125" s="6">
        <f t="shared" si="3"/>
        <v>-6.6666666666666624E-2</v>
      </c>
    </row>
    <row r="126" spans="1:20">
      <c r="A126" s="5">
        <v>1</v>
      </c>
      <c r="B126" s="5">
        <v>260</v>
      </c>
      <c r="C126" s="5">
        <v>4.9400000000000004</v>
      </c>
      <c r="D126" s="5">
        <v>2.83</v>
      </c>
      <c r="E126" s="5">
        <v>2.2999999999999998</v>
      </c>
      <c r="F126" s="5">
        <v>1.7455830388692581</v>
      </c>
      <c r="G126" s="5">
        <v>32.15446</v>
      </c>
      <c r="H126" s="5">
        <v>4.87</v>
      </c>
      <c r="I126" s="5">
        <v>2.65</v>
      </c>
      <c r="J126" s="5">
        <v>2.0699999999999998</v>
      </c>
      <c r="K126" s="5">
        <v>1.8377358490566038</v>
      </c>
      <c r="L126" s="5">
        <v>26.714384999999996</v>
      </c>
      <c r="M126" s="5">
        <f t="shared" si="4"/>
        <v>-7.0000000000000284E-2</v>
      </c>
      <c r="N126" s="5">
        <f t="shared" si="4"/>
        <v>-0.18000000000000016</v>
      </c>
      <c r="O126" s="5">
        <f t="shared" si="4"/>
        <v>-0.22999999999999998</v>
      </c>
      <c r="P126" s="5">
        <f t="shared" si="4"/>
        <v>9.2152810187345668E-2</v>
      </c>
      <c r="Q126" s="5">
        <f t="shared" si="4"/>
        <v>-5.4400750000000038</v>
      </c>
      <c r="R126" s="6">
        <f t="shared" ref="R126:T184" si="5">(H126-C126)/C126*100%</f>
        <v>-1.4170040485830015E-2</v>
      </c>
      <c r="S126" s="6">
        <f t="shared" si="5"/>
        <v>-6.3604240282685562E-2</v>
      </c>
      <c r="T126" s="6">
        <f t="shared" si="5"/>
        <v>-0.1</v>
      </c>
    </row>
    <row r="127" spans="1:20">
      <c r="A127" s="5">
        <v>1</v>
      </c>
      <c r="B127" s="5">
        <v>260</v>
      </c>
      <c r="C127" s="5">
        <v>4.97</v>
      </c>
      <c r="D127" s="5">
        <v>3</v>
      </c>
      <c r="E127" s="5">
        <v>2.14</v>
      </c>
      <c r="F127" s="5">
        <v>1.6566666666666665</v>
      </c>
      <c r="G127" s="5">
        <v>31.907400000000003</v>
      </c>
      <c r="H127" s="5">
        <v>4.68</v>
      </c>
      <c r="I127" s="5">
        <v>2.85</v>
      </c>
      <c r="J127" s="5">
        <v>2.08</v>
      </c>
      <c r="K127" s="5">
        <v>1.6421052631578945</v>
      </c>
      <c r="L127" s="5">
        <v>27.743040000000001</v>
      </c>
      <c r="M127" s="5">
        <f t="shared" si="4"/>
        <v>-0.29000000000000004</v>
      </c>
      <c r="N127" s="5">
        <f t="shared" si="4"/>
        <v>-0.14999999999999991</v>
      </c>
      <c r="O127" s="5">
        <f t="shared" si="4"/>
        <v>-6.0000000000000053E-2</v>
      </c>
      <c r="P127" s="5">
        <f t="shared" si="4"/>
        <v>-1.4561403508771997E-2</v>
      </c>
      <c r="Q127" s="5">
        <f t="shared" si="4"/>
        <v>-4.1643600000000021</v>
      </c>
      <c r="R127" s="6">
        <f t="shared" si="5"/>
        <v>-5.8350100603621738E-2</v>
      </c>
      <c r="S127" s="6">
        <f t="shared" si="5"/>
        <v>-4.9999999999999968E-2</v>
      </c>
      <c r="T127" s="6">
        <f t="shared" si="5"/>
        <v>-2.8037383177570117E-2</v>
      </c>
    </row>
    <row r="128" spans="1:20">
      <c r="A128" s="5">
        <v>1</v>
      </c>
      <c r="B128" s="5">
        <v>260</v>
      </c>
      <c r="C128" s="5">
        <v>5.04</v>
      </c>
      <c r="D128" s="5">
        <v>2.95</v>
      </c>
      <c r="E128" s="5">
        <v>2.2200000000000002</v>
      </c>
      <c r="F128" s="5">
        <v>1.7084745762711864</v>
      </c>
      <c r="G128" s="5">
        <v>33.006960000000007</v>
      </c>
      <c r="H128" s="5">
        <v>5.05</v>
      </c>
      <c r="I128" s="5">
        <v>2.78</v>
      </c>
      <c r="J128" s="5">
        <v>2.0299999999999998</v>
      </c>
      <c r="K128" s="5">
        <v>1.8165467625899281</v>
      </c>
      <c r="L128" s="5">
        <v>28.499169999999992</v>
      </c>
      <c r="M128" s="5">
        <f t="shared" si="4"/>
        <v>9.9999999999997868E-3</v>
      </c>
      <c r="N128" s="5">
        <f t="shared" si="4"/>
        <v>-0.17000000000000037</v>
      </c>
      <c r="O128" s="5">
        <f t="shared" si="4"/>
        <v>-0.19000000000000039</v>
      </c>
      <c r="P128" s="5">
        <f t="shared" si="4"/>
        <v>0.10807218631874171</v>
      </c>
      <c r="Q128" s="5">
        <f t="shared" si="4"/>
        <v>-4.5077900000000142</v>
      </c>
      <c r="R128" s="6">
        <f t="shared" si="5"/>
        <v>1.9841269841269419E-3</v>
      </c>
      <c r="S128" s="6">
        <f t="shared" si="5"/>
        <v>-5.7627118644067922E-2</v>
      </c>
      <c r="T128" s="6">
        <f t="shared" si="5"/>
        <v>-8.5585585585585752E-2</v>
      </c>
    </row>
    <row r="129" spans="1:20">
      <c r="A129" s="5">
        <v>1</v>
      </c>
      <c r="B129" s="5">
        <v>260</v>
      </c>
      <c r="C129" s="5">
        <v>5.36</v>
      </c>
      <c r="D129" s="5">
        <v>2.9</v>
      </c>
      <c r="E129" s="5">
        <v>2.15</v>
      </c>
      <c r="F129" s="5">
        <v>1.8482758620689657</v>
      </c>
      <c r="G129" s="5">
        <v>33.419600000000003</v>
      </c>
      <c r="H129" s="5">
        <v>5.0599999999999996</v>
      </c>
      <c r="I129" s="5">
        <v>2.64</v>
      </c>
      <c r="J129" s="5">
        <v>2.14</v>
      </c>
      <c r="K129" s="5">
        <v>1.9166666666666665</v>
      </c>
      <c r="L129" s="5">
        <v>28.586976</v>
      </c>
      <c r="M129" s="5">
        <f t="shared" si="4"/>
        <v>-0.30000000000000071</v>
      </c>
      <c r="N129" s="5">
        <f t="shared" si="4"/>
        <v>-0.25999999999999979</v>
      </c>
      <c r="O129" s="5">
        <f t="shared" si="4"/>
        <v>-9.9999999999997868E-3</v>
      </c>
      <c r="P129" s="5">
        <f t="shared" si="4"/>
        <v>6.8390804597700861E-2</v>
      </c>
      <c r="Q129" s="5">
        <f t="shared" si="4"/>
        <v>-4.8326240000000027</v>
      </c>
      <c r="R129" s="6">
        <f t="shared" si="5"/>
        <v>-5.597014925373147E-2</v>
      </c>
      <c r="S129" s="6">
        <f t="shared" si="5"/>
        <v>-8.9655172413793033E-2</v>
      </c>
      <c r="T129" s="6">
        <f t="shared" si="5"/>
        <v>-4.6511627906975755E-3</v>
      </c>
    </row>
    <row r="130" spans="1:20">
      <c r="A130" s="5">
        <v>1</v>
      </c>
      <c r="B130" s="5">
        <v>260</v>
      </c>
      <c r="C130" s="5">
        <v>5.03</v>
      </c>
      <c r="D130" s="5">
        <v>2.95</v>
      </c>
      <c r="E130" s="5">
        <v>2.38</v>
      </c>
      <c r="F130" s="5">
        <v>1.7050847457627119</v>
      </c>
      <c r="G130" s="5">
        <v>35.315629999999999</v>
      </c>
      <c r="H130" s="5">
        <v>4.74</v>
      </c>
      <c r="I130" s="5">
        <v>2.82</v>
      </c>
      <c r="J130" s="5">
        <v>1.96</v>
      </c>
      <c r="K130" s="5">
        <v>1.6808510638297873</v>
      </c>
      <c r="L130" s="5">
        <v>26.198927999999999</v>
      </c>
      <c r="M130" s="5">
        <f t="shared" si="4"/>
        <v>-0.29000000000000004</v>
      </c>
      <c r="N130" s="5">
        <f t="shared" si="4"/>
        <v>-0.13000000000000034</v>
      </c>
      <c r="O130" s="5">
        <f t="shared" si="4"/>
        <v>-0.41999999999999993</v>
      </c>
      <c r="P130" s="5">
        <f t="shared" si="4"/>
        <v>-2.4233681932924522E-2</v>
      </c>
      <c r="Q130" s="5">
        <f t="shared" si="4"/>
        <v>-9.1167020000000001</v>
      </c>
      <c r="R130" s="6">
        <f t="shared" si="5"/>
        <v>-5.7654075546719689E-2</v>
      </c>
      <c r="S130" s="6">
        <f t="shared" si="5"/>
        <v>-4.4067796610169602E-2</v>
      </c>
      <c r="T130" s="6">
        <f t="shared" si="5"/>
        <v>-0.1764705882352941</v>
      </c>
    </row>
    <row r="131" spans="1:20">
      <c r="A131" s="5">
        <v>1</v>
      </c>
      <c r="B131" s="5">
        <v>260</v>
      </c>
      <c r="C131" s="5">
        <v>5.32</v>
      </c>
      <c r="D131" s="5">
        <v>2.77</v>
      </c>
      <c r="E131" s="5">
        <v>2.21</v>
      </c>
      <c r="F131" s="5">
        <v>1.9205776173285198</v>
      </c>
      <c r="G131" s="5">
        <v>32.567444000000002</v>
      </c>
      <c r="H131" s="5">
        <v>4.6399999999999997</v>
      </c>
      <c r="I131" s="5">
        <v>2.58</v>
      </c>
      <c r="J131" s="5">
        <v>2</v>
      </c>
      <c r="K131" s="5">
        <v>1.7984496124031006</v>
      </c>
      <c r="L131" s="5">
        <v>23.942399999999999</v>
      </c>
      <c r="M131" s="5">
        <f t="shared" si="4"/>
        <v>-0.6800000000000006</v>
      </c>
      <c r="N131" s="5">
        <f t="shared" si="4"/>
        <v>-0.18999999999999995</v>
      </c>
      <c r="O131" s="5">
        <f t="shared" si="4"/>
        <v>-0.20999999999999996</v>
      </c>
      <c r="P131" s="5">
        <f t="shared" si="4"/>
        <v>-0.1221280049254192</v>
      </c>
      <c r="Q131" s="5">
        <f t="shared" si="4"/>
        <v>-8.6250440000000026</v>
      </c>
      <c r="R131" s="6">
        <f t="shared" si="5"/>
        <v>-0.12781954887218056</v>
      </c>
      <c r="S131" s="6">
        <f t="shared" si="5"/>
        <v>-6.8592057761732828E-2</v>
      </c>
      <c r="T131" s="6">
        <f t="shared" si="5"/>
        <v>-9.5022624434389122E-2</v>
      </c>
    </row>
    <row r="132" spans="1:20">
      <c r="A132" s="5">
        <v>1</v>
      </c>
      <c r="B132" s="5">
        <v>260</v>
      </c>
      <c r="C132" s="5">
        <v>4.84</v>
      </c>
      <c r="D132" s="5">
        <v>2.98</v>
      </c>
      <c r="E132" s="5">
        <v>2.17</v>
      </c>
      <c r="F132" s="5">
        <v>1.6241610738255032</v>
      </c>
      <c r="G132" s="5">
        <v>31.298343999999997</v>
      </c>
      <c r="H132" s="5">
        <v>4.68</v>
      </c>
      <c r="I132" s="5">
        <v>2.88</v>
      </c>
      <c r="J132" s="5">
        <v>1.99</v>
      </c>
      <c r="K132" s="5">
        <v>1.625</v>
      </c>
      <c r="L132" s="5">
        <v>26.822015999999998</v>
      </c>
      <c r="M132" s="5">
        <f t="shared" si="4"/>
        <v>-0.16000000000000014</v>
      </c>
      <c r="N132" s="5">
        <f t="shared" si="4"/>
        <v>-0.10000000000000009</v>
      </c>
      <c r="O132" s="5">
        <f t="shared" si="4"/>
        <v>-0.17999999999999994</v>
      </c>
      <c r="P132" s="5">
        <f t="shared" si="4"/>
        <v>8.3892617449676798E-4</v>
      </c>
      <c r="Q132" s="5">
        <f t="shared" si="4"/>
        <v>-4.4763279999999988</v>
      </c>
      <c r="R132" s="6">
        <f t="shared" si="5"/>
        <v>-3.305785123966945E-2</v>
      </c>
      <c r="S132" s="6">
        <f t="shared" si="5"/>
        <v>-3.35570469798658E-2</v>
      </c>
      <c r="T132" s="6">
        <f t="shared" si="5"/>
        <v>-8.2949308755760343E-2</v>
      </c>
    </row>
    <row r="133" spans="1:20">
      <c r="A133" s="5">
        <v>1</v>
      </c>
      <c r="B133" s="5">
        <v>260</v>
      </c>
      <c r="C133" s="5">
        <v>5</v>
      </c>
      <c r="D133" s="5">
        <v>2.97</v>
      </c>
      <c r="E133" s="5">
        <v>2.23</v>
      </c>
      <c r="F133" s="5">
        <v>1.6835016835016834</v>
      </c>
      <c r="G133" s="5">
        <v>33.115500000000004</v>
      </c>
      <c r="H133" s="5">
        <v>4.9000000000000004</v>
      </c>
      <c r="I133" s="5">
        <v>2.76</v>
      </c>
      <c r="J133" s="5">
        <v>2.04</v>
      </c>
      <c r="K133" s="5">
        <v>1.77536231884058</v>
      </c>
      <c r="L133" s="5">
        <v>27.58896</v>
      </c>
      <c r="M133" s="5">
        <f t="shared" si="4"/>
        <v>-9.9999999999999645E-2</v>
      </c>
      <c r="N133" s="5">
        <f t="shared" si="4"/>
        <v>-0.21000000000000041</v>
      </c>
      <c r="O133" s="5">
        <f t="shared" si="4"/>
        <v>-0.18999999999999995</v>
      </c>
      <c r="P133" s="5">
        <f t="shared" si="4"/>
        <v>9.1860635338896657E-2</v>
      </c>
      <c r="Q133" s="5">
        <f t="shared" si="4"/>
        <v>-5.5265400000000042</v>
      </c>
      <c r="R133" s="6">
        <f t="shared" si="5"/>
        <v>-1.9999999999999928E-2</v>
      </c>
      <c r="S133" s="6">
        <f t="shared" si="5"/>
        <v>-7.0707070707070843E-2</v>
      </c>
      <c r="T133" s="6">
        <f t="shared" si="5"/>
        <v>-8.5201793721973076E-2</v>
      </c>
    </row>
    <row r="134" spans="1:20">
      <c r="A134" s="5">
        <v>1</v>
      </c>
      <c r="B134" s="5">
        <v>260</v>
      </c>
      <c r="C134" s="5">
        <v>5.13</v>
      </c>
      <c r="D134" s="5">
        <v>2.85</v>
      </c>
      <c r="E134" s="5">
        <v>2.1800000000000002</v>
      </c>
      <c r="F134" s="5">
        <v>1.7999999999999998</v>
      </c>
      <c r="G134" s="5">
        <v>31.872690000000002</v>
      </c>
      <c r="H134" s="5">
        <v>4.9000000000000004</v>
      </c>
      <c r="I134" s="5">
        <v>2.89</v>
      </c>
      <c r="J134" s="5">
        <v>1.98</v>
      </c>
      <c r="K134" s="5">
        <v>1.6955017301038062</v>
      </c>
      <c r="L134" s="5">
        <v>28.038780000000003</v>
      </c>
      <c r="M134" s="5">
        <f t="shared" si="4"/>
        <v>-0.22999999999999954</v>
      </c>
      <c r="N134" s="5">
        <f t="shared" si="4"/>
        <v>4.0000000000000036E-2</v>
      </c>
      <c r="O134" s="5">
        <f t="shared" si="4"/>
        <v>-0.20000000000000018</v>
      </c>
      <c r="P134" s="5">
        <f t="shared" si="4"/>
        <v>-0.1044982698961936</v>
      </c>
      <c r="Q134" s="5">
        <f t="shared" si="4"/>
        <v>-3.8339099999999995</v>
      </c>
      <c r="R134" s="6">
        <f t="shared" si="5"/>
        <v>-4.4834307992202643E-2</v>
      </c>
      <c r="S134" s="6">
        <f t="shared" si="5"/>
        <v>1.4035087719298258E-2</v>
      </c>
      <c r="T134" s="6">
        <f t="shared" si="5"/>
        <v>-9.174311926605512E-2</v>
      </c>
    </row>
    <row r="135" spans="1:20">
      <c r="A135" s="5">
        <v>1</v>
      </c>
      <c r="B135" s="5">
        <v>260</v>
      </c>
      <c r="C135" s="5">
        <v>4.74</v>
      </c>
      <c r="D135" s="5">
        <v>2.94</v>
      </c>
      <c r="E135" s="5">
        <v>2.17</v>
      </c>
      <c r="F135" s="5">
        <v>1.6122448979591837</v>
      </c>
      <c r="G135" s="5">
        <v>30.240252000000002</v>
      </c>
      <c r="H135" s="5">
        <v>4.6900000000000004</v>
      </c>
      <c r="I135" s="5">
        <v>2.69</v>
      </c>
      <c r="J135" s="5">
        <v>2.13</v>
      </c>
      <c r="K135" s="5">
        <v>1.7434944237918217</v>
      </c>
      <c r="L135" s="5">
        <v>26.872293000000003</v>
      </c>
      <c r="M135" s="5">
        <f t="shared" si="4"/>
        <v>-4.9999999999999822E-2</v>
      </c>
      <c r="N135" s="5">
        <f t="shared" si="4"/>
        <v>-0.25</v>
      </c>
      <c r="O135" s="5">
        <f t="shared" si="4"/>
        <v>-4.0000000000000036E-2</v>
      </c>
      <c r="P135" s="5">
        <f t="shared" si="4"/>
        <v>0.13124952583263805</v>
      </c>
      <c r="Q135" s="5">
        <f t="shared" si="4"/>
        <v>-3.367958999999999</v>
      </c>
      <c r="R135" s="6">
        <f t="shared" si="5"/>
        <v>-1.0548523206751016E-2</v>
      </c>
      <c r="S135" s="6">
        <f t="shared" si="5"/>
        <v>-8.5034013605442174E-2</v>
      </c>
      <c r="T135" s="6">
        <f t="shared" si="5"/>
        <v>-1.8433179723502321E-2</v>
      </c>
    </row>
    <row r="136" spans="1:20">
      <c r="A136" s="5">
        <v>1</v>
      </c>
      <c r="B136" s="5">
        <v>260</v>
      </c>
      <c r="C136" s="5">
        <v>4.95</v>
      </c>
      <c r="D136" s="5">
        <v>2.66</v>
      </c>
      <c r="E136" s="5">
        <v>2.1800000000000002</v>
      </c>
      <c r="F136" s="5">
        <v>1.8609022556390977</v>
      </c>
      <c r="G136" s="5">
        <v>28.704060000000005</v>
      </c>
      <c r="H136" s="5">
        <v>4.6100000000000003</v>
      </c>
      <c r="I136" s="5">
        <v>2.78</v>
      </c>
      <c r="J136" s="5">
        <v>2.0499999999999998</v>
      </c>
      <c r="K136" s="5">
        <v>1.6582733812949642</v>
      </c>
      <c r="L136" s="5">
        <v>26.272389999999998</v>
      </c>
      <c r="M136" s="5">
        <f t="shared" si="4"/>
        <v>-0.33999999999999986</v>
      </c>
      <c r="N136" s="5">
        <f t="shared" si="4"/>
        <v>0.11999999999999966</v>
      </c>
      <c r="O136" s="5">
        <f t="shared" si="4"/>
        <v>-0.13000000000000034</v>
      </c>
      <c r="P136" s="5">
        <f t="shared" si="4"/>
        <v>-0.20262887434413357</v>
      </c>
      <c r="Q136" s="5">
        <f t="shared" si="4"/>
        <v>-2.4316700000000075</v>
      </c>
      <c r="R136" s="6">
        <f t="shared" si="5"/>
        <v>-6.8686868686868657E-2</v>
      </c>
      <c r="S136" s="6">
        <f t="shared" si="5"/>
        <v>4.5112781954887091E-2</v>
      </c>
      <c r="T136" s="6">
        <f t="shared" si="5"/>
        <v>-5.9633027522935929E-2</v>
      </c>
    </row>
    <row r="137" spans="1:20">
      <c r="A137" s="5">
        <v>1</v>
      </c>
      <c r="B137" s="5">
        <v>260</v>
      </c>
      <c r="C137" s="5">
        <v>5.18</v>
      </c>
      <c r="D137" s="5">
        <v>2.85</v>
      </c>
      <c r="E137" s="5">
        <v>2.17</v>
      </c>
      <c r="F137" s="5">
        <v>1.8175438596491227</v>
      </c>
      <c r="G137" s="5">
        <v>32.035710000000002</v>
      </c>
      <c r="H137" s="5">
        <v>4.75</v>
      </c>
      <c r="I137" s="5">
        <v>2.92</v>
      </c>
      <c r="J137" s="5">
        <v>2.0499999999999998</v>
      </c>
      <c r="K137" s="5">
        <v>1.6267123287671232</v>
      </c>
      <c r="L137" s="5">
        <v>28.433499999999995</v>
      </c>
      <c r="M137" s="5">
        <f t="shared" si="4"/>
        <v>-0.42999999999999972</v>
      </c>
      <c r="N137" s="5">
        <f t="shared" si="4"/>
        <v>6.999999999999984E-2</v>
      </c>
      <c r="O137" s="5">
        <f t="shared" si="4"/>
        <v>-0.12000000000000011</v>
      </c>
      <c r="P137" s="5">
        <f t="shared" si="4"/>
        <v>-0.19083153088199944</v>
      </c>
      <c r="Q137" s="5">
        <f t="shared" si="4"/>
        <v>-3.6022100000000066</v>
      </c>
      <c r="R137" s="6">
        <f t="shared" si="5"/>
        <v>-8.3011583011582957E-2</v>
      </c>
      <c r="S137" s="6">
        <f t="shared" si="5"/>
        <v>2.4561403508771874E-2</v>
      </c>
      <c r="T137" s="6">
        <f t="shared" si="5"/>
        <v>-5.5299539170506964E-2</v>
      </c>
    </row>
    <row r="138" spans="1:20">
      <c r="A138" s="5">
        <v>1</v>
      </c>
      <c r="B138" s="5">
        <v>260</v>
      </c>
      <c r="C138" s="5">
        <v>5</v>
      </c>
      <c r="D138" s="5">
        <v>3.16</v>
      </c>
      <c r="E138" s="5">
        <v>2.0699999999999998</v>
      </c>
      <c r="F138" s="5">
        <v>1.5822784810126582</v>
      </c>
      <c r="G138" s="5">
        <v>32.705999999999996</v>
      </c>
      <c r="H138" s="5">
        <v>4.4800000000000004</v>
      </c>
      <c r="I138" s="5">
        <v>2.98</v>
      </c>
      <c r="J138" s="5">
        <v>2.04</v>
      </c>
      <c r="K138" s="5">
        <v>1.5033557046979866</v>
      </c>
      <c r="L138" s="5">
        <v>27.234816000000002</v>
      </c>
      <c r="M138" s="5">
        <f t="shared" si="4"/>
        <v>-0.51999999999999957</v>
      </c>
      <c r="N138" s="5">
        <f t="shared" si="4"/>
        <v>-0.18000000000000016</v>
      </c>
      <c r="O138" s="5">
        <f t="shared" si="4"/>
        <v>-2.9999999999999805E-2</v>
      </c>
      <c r="P138" s="5">
        <f t="shared" si="4"/>
        <v>-7.8922776314671594E-2</v>
      </c>
      <c r="Q138" s="5">
        <f t="shared" si="4"/>
        <v>-5.4711839999999938</v>
      </c>
      <c r="R138" s="6">
        <f t="shared" si="5"/>
        <v>-0.10399999999999991</v>
      </c>
      <c r="S138" s="6">
        <f t="shared" si="5"/>
        <v>-5.6962025316455743E-2</v>
      </c>
      <c r="T138" s="6">
        <f t="shared" si="5"/>
        <v>-1.4492753623188312E-2</v>
      </c>
    </row>
    <row r="139" spans="1:20">
      <c r="A139" s="5">
        <v>1</v>
      </c>
      <c r="B139" s="5">
        <v>260</v>
      </c>
      <c r="C139" s="5">
        <v>4.91</v>
      </c>
      <c r="D139" s="5">
        <v>2.94</v>
      </c>
      <c r="E139" s="5">
        <v>2.09</v>
      </c>
      <c r="F139" s="5">
        <v>1.6700680272108845</v>
      </c>
      <c r="G139" s="5">
        <v>30.169985999999998</v>
      </c>
      <c r="H139" s="5">
        <v>4.9000000000000004</v>
      </c>
      <c r="I139" s="5">
        <v>2.98</v>
      </c>
      <c r="J139" s="5">
        <v>2.21</v>
      </c>
      <c r="K139" s="5">
        <v>1.644295302013423</v>
      </c>
      <c r="L139" s="5">
        <v>32.270420000000001</v>
      </c>
      <c r="M139" s="5">
        <f t="shared" si="4"/>
        <v>-9.9999999999997868E-3</v>
      </c>
      <c r="N139" s="5">
        <f t="shared" si="4"/>
        <v>4.0000000000000036E-2</v>
      </c>
      <c r="O139" s="5">
        <f t="shared" si="4"/>
        <v>0.12000000000000011</v>
      </c>
      <c r="P139" s="5">
        <f t="shared" si="4"/>
        <v>-2.5772725197461543E-2</v>
      </c>
      <c r="Q139" s="5">
        <f t="shared" si="4"/>
        <v>2.1004340000000035</v>
      </c>
      <c r="R139" s="6">
        <f t="shared" si="5"/>
        <v>-2.0366598778003638E-3</v>
      </c>
      <c r="S139" s="6">
        <f t="shared" si="5"/>
        <v>1.360544217687076E-2</v>
      </c>
      <c r="T139" s="6">
        <f t="shared" si="5"/>
        <v>5.7416267942583789E-2</v>
      </c>
    </row>
    <row r="140" spans="1:20">
      <c r="A140" s="5">
        <v>1</v>
      </c>
      <c r="B140" s="5">
        <v>260</v>
      </c>
      <c r="C140" s="5">
        <v>5.03</v>
      </c>
      <c r="D140" s="5">
        <v>2.96</v>
      </c>
      <c r="E140" s="5">
        <v>2.25</v>
      </c>
      <c r="F140" s="5">
        <v>1.6993243243243243</v>
      </c>
      <c r="G140" s="5">
        <v>33.4998</v>
      </c>
      <c r="H140" s="5">
        <v>4.4400000000000004</v>
      </c>
      <c r="I140" s="5">
        <v>2.7</v>
      </c>
      <c r="J140" s="5">
        <v>2.0299999999999998</v>
      </c>
      <c r="K140" s="5">
        <v>1.6444444444444444</v>
      </c>
      <c r="L140" s="5">
        <v>24.335640000000001</v>
      </c>
      <c r="M140" s="5">
        <f t="shared" si="4"/>
        <v>-0.58999999999999986</v>
      </c>
      <c r="N140" s="5">
        <f t="shared" si="4"/>
        <v>-0.25999999999999979</v>
      </c>
      <c r="O140" s="5">
        <f t="shared" si="4"/>
        <v>-0.2200000000000002</v>
      </c>
      <c r="P140" s="5">
        <f t="shared" si="4"/>
        <v>-5.4879879879879967E-2</v>
      </c>
      <c r="Q140" s="5">
        <f t="shared" si="4"/>
        <v>-9.164159999999999</v>
      </c>
      <c r="R140" s="6">
        <f t="shared" si="5"/>
        <v>-0.11729622266401588</v>
      </c>
      <c r="S140" s="6">
        <f t="shared" si="5"/>
        <v>-8.7837837837837773E-2</v>
      </c>
      <c r="T140" s="6">
        <f t="shared" si="5"/>
        <v>-9.7777777777777866E-2</v>
      </c>
    </row>
    <row r="141" spans="1:20">
      <c r="A141" s="5">
        <v>1</v>
      </c>
      <c r="B141" s="5">
        <v>260</v>
      </c>
      <c r="C141" s="5">
        <v>4.99</v>
      </c>
      <c r="D141" s="5">
        <v>2.58</v>
      </c>
      <c r="E141" s="5">
        <v>2.27</v>
      </c>
      <c r="F141" s="5">
        <v>1.9341085271317831</v>
      </c>
      <c r="G141" s="5">
        <v>29.224433999999999</v>
      </c>
      <c r="H141" s="5">
        <v>4.8</v>
      </c>
      <c r="I141" s="5">
        <v>2.97</v>
      </c>
      <c r="J141" s="5">
        <v>1.99</v>
      </c>
      <c r="K141" s="5">
        <v>1.6161616161616159</v>
      </c>
      <c r="L141" s="5">
        <v>28.369440000000001</v>
      </c>
      <c r="M141" s="5">
        <f t="shared" si="4"/>
        <v>-0.19000000000000039</v>
      </c>
      <c r="N141" s="5">
        <f t="shared" si="4"/>
        <v>0.39000000000000012</v>
      </c>
      <c r="O141" s="5">
        <f t="shared" si="4"/>
        <v>-0.28000000000000003</v>
      </c>
      <c r="P141" s="5">
        <f t="shared" si="4"/>
        <v>-0.31794691097016714</v>
      </c>
      <c r="Q141" s="5">
        <f t="shared" si="4"/>
        <v>-0.85499399999999781</v>
      </c>
      <c r="R141" s="6">
        <f t="shared" si="5"/>
        <v>-3.8076152304609298E-2</v>
      </c>
      <c r="S141" s="6">
        <f t="shared" si="5"/>
        <v>0.15116279069767447</v>
      </c>
      <c r="T141" s="6">
        <f t="shared" si="5"/>
        <v>-0.12334801762114539</v>
      </c>
    </row>
    <row r="142" spans="1:20">
      <c r="A142" s="5">
        <v>1</v>
      </c>
      <c r="B142" s="5">
        <v>260</v>
      </c>
      <c r="C142" s="5">
        <v>4.75</v>
      </c>
      <c r="D142" s="5">
        <v>3.13</v>
      </c>
      <c r="E142" s="5">
        <v>2.15</v>
      </c>
      <c r="F142" s="5">
        <v>1.5175718849840256</v>
      </c>
      <c r="G142" s="5">
        <v>31.965124999999997</v>
      </c>
      <c r="H142" s="5">
        <v>4.7699999999999996</v>
      </c>
      <c r="I142" s="5">
        <v>2.73</v>
      </c>
      <c r="J142" s="5">
        <v>2.11</v>
      </c>
      <c r="K142" s="5">
        <v>1.747252747252747</v>
      </c>
      <c r="L142" s="5">
        <v>27.476630999999994</v>
      </c>
      <c r="M142" s="5">
        <f t="shared" si="4"/>
        <v>1.9999999999999574E-2</v>
      </c>
      <c r="N142" s="5">
        <f t="shared" si="4"/>
        <v>-0.39999999999999991</v>
      </c>
      <c r="O142" s="5">
        <f t="shared" si="4"/>
        <v>-4.0000000000000036E-2</v>
      </c>
      <c r="P142" s="5">
        <f t="shared" si="4"/>
        <v>0.22968086226872142</v>
      </c>
      <c r="Q142" s="5">
        <f t="shared" si="4"/>
        <v>-4.4884940000000029</v>
      </c>
      <c r="R142" s="6">
        <f t="shared" si="5"/>
        <v>4.2105263157893843E-3</v>
      </c>
      <c r="S142" s="6">
        <f t="shared" si="5"/>
        <v>-0.12779552715654949</v>
      </c>
      <c r="T142" s="6">
        <f t="shared" si="5"/>
        <v>-1.8604651162790715E-2</v>
      </c>
    </row>
    <row r="143" spans="1:20">
      <c r="A143" s="5">
        <v>3</v>
      </c>
      <c r="B143" s="5">
        <v>260</v>
      </c>
      <c r="C143" s="5">
        <v>5.05</v>
      </c>
      <c r="D143" s="5">
        <v>2.98</v>
      </c>
      <c r="E143" s="5">
        <v>2.19</v>
      </c>
      <c r="F143" s="5">
        <v>1.6946308724832215</v>
      </c>
      <c r="G143" s="5">
        <v>32.95731</v>
      </c>
      <c r="H143" s="5">
        <v>5.71</v>
      </c>
      <c r="I143" s="5">
        <v>3.24</v>
      </c>
      <c r="J143" s="5">
        <v>2.19</v>
      </c>
      <c r="K143" s="5">
        <v>1.7623456790123455</v>
      </c>
      <c r="L143" s="5">
        <v>40.515876000000006</v>
      </c>
      <c r="M143" s="5">
        <f t="shared" si="4"/>
        <v>0.66000000000000014</v>
      </c>
      <c r="N143" s="5">
        <f t="shared" si="4"/>
        <v>0.26000000000000023</v>
      </c>
      <c r="O143" s="5">
        <f t="shared" si="4"/>
        <v>0</v>
      </c>
      <c r="P143" s="5">
        <f t="shared" si="4"/>
        <v>6.7714806529123983E-2</v>
      </c>
      <c r="Q143" s="5">
        <f t="shared" si="4"/>
        <v>7.5585660000000061</v>
      </c>
      <c r="R143" s="6">
        <f t="shared" si="5"/>
        <v>0.13069306930693073</v>
      </c>
      <c r="S143" s="6">
        <f t="shared" si="5"/>
        <v>8.7248322147651089E-2</v>
      </c>
      <c r="T143" s="6">
        <f t="shared" si="5"/>
        <v>0</v>
      </c>
    </row>
    <row r="144" spans="1:20">
      <c r="A144" s="5">
        <v>3</v>
      </c>
      <c r="B144" s="5">
        <v>260</v>
      </c>
      <c r="C144" s="5">
        <v>5.05</v>
      </c>
      <c r="D144" s="5">
        <v>3.02</v>
      </c>
      <c r="E144" s="5">
        <v>2.14</v>
      </c>
      <c r="F144" s="5">
        <v>1.6721854304635762</v>
      </c>
      <c r="G144" s="5">
        <v>32.637140000000002</v>
      </c>
      <c r="H144" s="5">
        <v>6.33</v>
      </c>
      <c r="I144" s="5">
        <v>3.4</v>
      </c>
      <c r="J144" s="5">
        <v>3.06</v>
      </c>
      <c r="K144" s="5">
        <v>1.861764705882353</v>
      </c>
      <c r="L144" s="5">
        <v>65.857320000000001</v>
      </c>
      <c r="M144" s="5">
        <f t="shared" si="4"/>
        <v>1.2800000000000002</v>
      </c>
      <c r="N144" s="5">
        <f t="shared" si="4"/>
        <v>0.37999999999999989</v>
      </c>
      <c r="O144" s="5">
        <f t="shared" si="4"/>
        <v>0.91999999999999993</v>
      </c>
      <c r="P144" s="5">
        <f t="shared" si="4"/>
        <v>0.18957927541877684</v>
      </c>
      <c r="Q144" s="5">
        <f t="shared" si="4"/>
        <v>33.220179999999999</v>
      </c>
      <c r="R144" s="6">
        <f t="shared" si="5"/>
        <v>0.25346534653465352</v>
      </c>
      <c r="S144" s="6">
        <f t="shared" si="5"/>
        <v>0.1258278145695364</v>
      </c>
      <c r="T144" s="6">
        <f t="shared" si="5"/>
        <v>0.4299065420560747</v>
      </c>
    </row>
    <row r="145" spans="1:20">
      <c r="A145" s="5">
        <v>3</v>
      </c>
      <c r="B145" s="5">
        <v>260</v>
      </c>
      <c r="C145" s="5">
        <v>4.9800000000000004</v>
      </c>
      <c r="D145" s="5">
        <v>3.19</v>
      </c>
      <c r="E145" s="5">
        <v>2.25</v>
      </c>
      <c r="F145" s="5">
        <v>1.5611285266457682</v>
      </c>
      <c r="G145" s="5">
        <v>35.743949999999998</v>
      </c>
      <c r="H145" s="5">
        <v>5.74</v>
      </c>
      <c r="I145" s="5">
        <v>3.32</v>
      </c>
      <c r="J145" s="5">
        <v>2.5499999999999998</v>
      </c>
      <c r="K145" s="5">
        <v>1.7289156626506026</v>
      </c>
      <c r="L145" s="5">
        <v>48.594839999999991</v>
      </c>
      <c r="M145" s="5">
        <f t="shared" si="4"/>
        <v>0.75999999999999979</v>
      </c>
      <c r="N145" s="5">
        <f t="shared" si="4"/>
        <v>0.12999999999999989</v>
      </c>
      <c r="O145" s="5">
        <f t="shared" si="4"/>
        <v>0.29999999999999982</v>
      </c>
      <c r="P145" s="5">
        <f t="shared" si="4"/>
        <v>0.16778713600483441</v>
      </c>
      <c r="Q145" s="5">
        <f t="shared" si="4"/>
        <v>12.850889999999993</v>
      </c>
      <c r="R145" s="6">
        <f t="shared" si="5"/>
        <v>0.15261044176706823</v>
      </c>
      <c r="S145" s="6">
        <f t="shared" si="5"/>
        <v>4.0752351097178653E-2</v>
      </c>
      <c r="T145" s="6">
        <f t="shared" si="5"/>
        <v>0.13333333333333325</v>
      </c>
    </row>
    <row r="146" spans="1:20">
      <c r="A146" s="5">
        <v>3</v>
      </c>
      <c r="B146" s="5">
        <v>260</v>
      </c>
      <c r="C146" s="5">
        <v>4.76</v>
      </c>
      <c r="D146" s="5">
        <v>2.8</v>
      </c>
      <c r="E146" s="5">
        <v>2.09</v>
      </c>
      <c r="F146" s="5">
        <v>1.7</v>
      </c>
      <c r="G146" s="5">
        <v>27.855519999999999</v>
      </c>
      <c r="H146" s="5">
        <v>6.27</v>
      </c>
      <c r="I146" s="5">
        <v>3.41</v>
      </c>
      <c r="J146" s="5">
        <v>3.22</v>
      </c>
      <c r="K146" s="5">
        <v>1.8387096774193545</v>
      </c>
      <c r="L146" s="5">
        <v>68.845854000000003</v>
      </c>
      <c r="M146" s="5">
        <f t="shared" si="4"/>
        <v>1.5099999999999998</v>
      </c>
      <c r="N146" s="5">
        <f t="shared" si="4"/>
        <v>0.61000000000000032</v>
      </c>
      <c r="O146" s="5">
        <f t="shared" si="4"/>
        <v>1.1300000000000003</v>
      </c>
      <c r="P146" s="5">
        <f t="shared" si="4"/>
        <v>0.13870967741935458</v>
      </c>
      <c r="Q146" s="5">
        <f t="shared" si="4"/>
        <v>40.990334000000004</v>
      </c>
      <c r="R146" s="6">
        <f t="shared" si="5"/>
        <v>0.3172268907563025</v>
      </c>
      <c r="S146" s="6">
        <f t="shared" si="5"/>
        <v>0.21785714285714297</v>
      </c>
      <c r="T146" s="6">
        <f t="shared" si="5"/>
        <v>0.5406698564593303</v>
      </c>
    </row>
    <row r="147" spans="1:20">
      <c r="A147" s="5">
        <v>3</v>
      </c>
      <c r="B147" s="5">
        <v>260</v>
      </c>
      <c r="C147" s="5">
        <v>4.8600000000000003</v>
      </c>
      <c r="D147" s="5">
        <v>3.12</v>
      </c>
      <c r="E147" s="5">
        <v>2.21</v>
      </c>
      <c r="F147" s="5">
        <v>1.5576923076923077</v>
      </c>
      <c r="G147" s="5">
        <v>33.510672</v>
      </c>
      <c r="H147" s="5">
        <v>6.13</v>
      </c>
      <c r="I147" s="5">
        <v>3.23</v>
      </c>
      <c r="J147" s="5">
        <v>2.62</v>
      </c>
      <c r="K147" s="5">
        <v>1.8978328173374612</v>
      </c>
      <c r="L147" s="5">
        <v>51.875738000000005</v>
      </c>
      <c r="M147" s="5">
        <f t="shared" si="4"/>
        <v>1.2699999999999996</v>
      </c>
      <c r="N147" s="5">
        <f t="shared" si="4"/>
        <v>0.10999999999999988</v>
      </c>
      <c r="O147" s="5">
        <f t="shared" si="4"/>
        <v>0.41000000000000014</v>
      </c>
      <c r="P147" s="5">
        <f t="shared" si="4"/>
        <v>0.34014050964515352</v>
      </c>
      <c r="Q147" s="5">
        <f t="shared" si="4"/>
        <v>18.365066000000006</v>
      </c>
      <c r="R147" s="6">
        <f t="shared" si="5"/>
        <v>0.26131687242798346</v>
      </c>
      <c r="S147" s="6">
        <f t="shared" si="5"/>
        <v>3.5256410256410214E-2</v>
      </c>
      <c r="T147" s="6">
        <f t="shared" si="5"/>
        <v>0.18552036199095029</v>
      </c>
    </row>
    <row r="148" spans="1:20">
      <c r="A148" s="5">
        <v>3</v>
      </c>
      <c r="B148" s="5">
        <v>260</v>
      </c>
      <c r="C148" s="5">
        <v>4.76</v>
      </c>
      <c r="D148" s="5">
        <v>2.85</v>
      </c>
      <c r="E148" s="5">
        <v>1.99</v>
      </c>
      <c r="F148" s="5">
        <v>1.6701754385964911</v>
      </c>
      <c r="G148" s="5">
        <v>26.996339999999996</v>
      </c>
      <c r="H148" s="5">
        <v>6.66</v>
      </c>
      <c r="I148" s="5">
        <v>3.19</v>
      </c>
      <c r="J148" s="5">
        <v>2.35</v>
      </c>
      <c r="K148" s="5">
        <v>2.0877742946708464</v>
      </c>
      <c r="L148" s="5">
        <v>49.926690000000001</v>
      </c>
      <c r="M148" s="5">
        <f t="shared" si="4"/>
        <v>1.9000000000000004</v>
      </c>
      <c r="N148" s="5">
        <f t="shared" si="4"/>
        <v>0.33999999999999986</v>
      </c>
      <c r="O148" s="5">
        <f t="shared" si="4"/>
        <v>0.3600000000000001</v>
      </c>
      <c r="P148" s="5">
        <f t="shared" si="4"/>
        <v>0.41759885607435532</v>
      </c>
      <c r="Q148" s="5">
        <f t="shared" si="4"/>
        <v>22.930350000000004</v>
      </c>
      <c r="R148" s="6">
        <f t="shared" si="5"/>
        <v>0.3991596638655463</v>
      </c>
      <c r="S148" s="6">
        <f t="shared" si="5"/>
        <v>0.11929824561403503</v>
      </c>
      <c r="T148" s="6">
        <f t="shared" si="5"/>
        <v>0.18090452261306539</v>
      </c>
    </row>
    <row r="149" spans="1:20">
      <c r="A149" s="5">
        <v>3</v>
      </c>
      <c r="B149" s="5">
        <v>260</v>
      </c>
      <c r="C149" s="5">
        <v>4.93</v>
      </c>
      <c r="D149" s="5">
        <v>2.87</v>
      </c>
      <c r="E149" s="5">
        <v>2.21</v>
      </c>
      <c r="F149" s="5">
        <v>1.7177700348432055</v>
      </c>
      <c r="G149" s="5">
        <v>31.269510999999998</v>
      </c>
      <c r="H149" s="5">
        <v>6.04</v>
      </c>
      <c r="I149" s="5">
        <v>2.91</v>
      </c>
      <c r="J149" s="5">
        <v>2.46</v>
      </c>
      <c r="K149" s="5">
        <v>2.0756013745704465</v>
      </c>
      <c r="L149" s="5">
        <v>43.237943999999999</v>
      </c>
      <c r="M149" s="5">
        <f t="shared" si="4"/>
        <v>1.1100000000000003</v>
      </c>
      <c r="N149" s="5">
        <f t="shared" si="4"/>
        <v>4.0000000000000036E-2</v>
      </c>
      <c r="O149" s="5">
        <f t="shared" si="4"/>
        <v>0.25</v>
      </c>
      <c r="P149" s="5">
        <f t="shared" si="4"/>
        <v>0.35783133972724102</v>
      </c>
      <c r="Q149" s="5">
        <f t="shared" si="4"/>
        <v>11.968433000000001</v>
      </c>
      <c r="R149" s="6">
        <f t="shared" si="5"/>
        <v>0.22515212981744429</v>
      </c>
      <c r="S149" s="6">
        <f t="shared" si="5"/>
        <v>1.3937282229965169E-2</v>
      </c>
      <c r="T149" s="6">
        <f t="shared" si="5"/>
        <v>0.11312217194570136</v>
      </c>
    </row>
    <row r="150" spans="1:20">
      <c r="A150" s="5">
        <v>3</v>
      </c>
      <c r="B150" s="5">
        <v>260</v>
      </c>
      <c r="C150" s="5">
        <v>4.62</v>
      </c>
      <c r="D150" s="5">
        <v>2.92</v>
      </c>
      <c r="E150" s="5">
        <v>1.95</v>
      </c>
      <c r="F150" s="5">
        <v>1.5821917808219179</v>
      </c>
      <c r="G150" s="5">
        <v>26.306279999999997</v>
      </c>
      <c r="H150" s="5">
        <v>5.78</v>
      </c>
      <c r="I150" s="5">
        <v>3.41</v>
      </c>
      <c r="J150" s="5">
        <v>2.91</v>
      </c>
      <c r="K150" s="5">
        <v>1.6950146627565983</v>
      </c>
      <c r="L150" s="5">
        <v>57.355518000000004</v>
      </c>
      <c r="M150" s="5">
        <f t="shared" si="4"/>
        <v>1.1600000000000001</v>
      </c>
      <c r="N150" s="5">
        <f t="shared" si="4"/>
        <v>0.49000000000000021</v>
      </c>
      <c r="O150" s="5">
        <f t="shared" si="4"/>
        <v>0.96000000000000019</v>
      </c>
      <c r="P150" s="5">
        <f t="shared" si="4"/>
        <v>0.11282288193468037</v>
      </c>
      <c r="Q150" s="5">
        <f t="shared" si="4"/>
        <v>31.049238000000006</v>
      </c>
      <c r="R150" s="6">
        <f t="shared" si="5"/>
        <v>0.25108225108225113</v>
      </c>
      <c r="S150" s="6">
        <f t="shared" si="5"/>
        <v>0.16780821917808228</v>
      </c>
      <c r="T150" s="6">
        <f t="shared" si="5"/>
        <v>0.49230769230769239</v>
      </c>
    </row>
    <row r="151" spans="1:20">
      <c r="A151" s="5">
        <v>3</v>
      </c>
      <c r="B151" s="5">
        <v>260</v>
      </c>
      <c r="C151" s="5">
        <v>5.0999999999999996</v>
      </c>
      <c r="D151" s="5">
        <v>3.08</v>
      </c>
      <c r="E151" s="5">
        <v>2.0499999999999998</v>
      </c>
      <c r="F151" s="5">
        <v>1.6558441558441557</v>
      </c>
      <c r="G151" s="5">
        <v>32.201399999999992</v>
      </c>
      <c r="H151" s="5">
        <v>5.71</v>
      </c>
      <c r="I151" s="5">
        <v>2.85</v>
      </c>
      <c r="J151" s="5">
        <v>2.4700000000000002</v>
      </c>
      <c r="K151" s="5">
        <v>2.0035087719298246</v>
      </c>
      <c r="L151" s="5">
        <v>40.19554500000001</v>
      </c>
      <c r="M151" s="5">
        <f t="shared" si="4"/>
        <v>0.61000000000000032</v>
      </c>
      <c r="N151" s="5">
        <f t="shared" si="4"/>
        <v>-0.22999999999999998</v>
      </c>
      <c r="O151" s="5">
        <f t="shared" si="4"/>
        <v>0.42000000000000037</v>
      </c>
      <c r="P151" s="5">
        <f t="shared" si="4"/>
        <v>0.3476646160856689</v>
      </c>
      <c r="Q151" s="5">
        <f t="shared" si="4"/>
        <v>7.9941450000000174</v>
      </c>
      <c r="R151" s="6">
        <f t="shared" si="5"/>
        <v>0.11960784313725498</v>
      </c>
      <c r="S151" s="6">
        <f t="shared" si="5"/>
        <v>-7.4675324675324672E-2</v>
      </c>
      <c r="T151" s="6">
        <f t="shared" si="5"/>
        <v>0.20487804878048801</v>
      </c>
    </row>
    <row r="152" spans="1:20">
      <c r="A152" s="5">
        <v>3</v>
      </c>
      <c r="B152" s="5">
        <v>260</v>
      </c>
      <c r="C152" s="5">
        <v>5</v>
      </c>
      <c r="D152" s="5">
        <v>3</v>
      </c>
      <c r="E152" s="5">
        <v>2.11</v>
      </c>
      <c r="F152" s="5">
        <v>1.6666666666666667</v>
      </c>
      <c r="G152" s="5">
        <v>31.65</v>
      </c>
      <c r="H152" s="5">
        <v>5.76</v>
      </c>
      <c r="I152" s="5">
        <v>2.84</v>
      </c>
      <c r="J152" s="5">
        <v>2.5499999999999998</v>
      </c>
      <c r="K152" s="5">
        <v>2.028169014084507</v>
      </c>
      <c r="L152" s="5">
        <v>41.713919999999995</v>
      </c>
      <c r="M152" s="5">
        <f t="shared" si="4"/>
        <v>0.75999999999999979</v>
      </c>
      <c r="N152" s="5">
        <f t="shared" si="4"/>
        <v>-0.16000000000000014</v>
      </c>
      <c r="O152" s="5">
        <f t="shared" si="4"/>
        <v>0.43999999999999995</v>
      </c>
      <c r="P152" s="5">
        <f t="shared" si="4"/>
        <v>0.36150234741784026</v>
      </c>
      <c r="Q152" s="5">
        <f t="shared" si="4"/>
        <v>10.063919999999996</v>
      </c>
      <c r="R152" s="6">
        <f t="shared" si="5"/>
        <v>0.15199999999999997</v>
      </c>
      <c r="S152" s="6">
        <f t="shared" si="5"/>
        <v>-5.3333333333333378E-2</v>
      </c>
      <c r="T152" s="6">
        <f t="shared" si="5"/>
        <v>0.20853080568720378</v>
      </c>
    </row>
    <row r="153" spans="1:20">
      <c r="A153" s="5">
        <v>3</v>
      </c>
      <c r="B153" s="5">
        <v>260</v>
      </c>
      <c r="C153" s="5">
        <v>5.05</v>
      </c>
      <c r="D153" s="5">
        <v>3.23</v>
      </c>
      <c r="E153" s="5">
        <v>2.25</v>
      </c>
      <c r="F153" s="5">
        <v>1.5634674922600618</v>
      </c>
      <c r="G153" s="5">
        <v>36.700874999999996</v>
      </c>
      <c r="H153" s="5">
        <v>5.67</v>
      </c>
      <c r="I153" s="5">
        <v>3.2</v>
      </c>
      <c r="J153" s="5">
        <v>2.72</v>
      </c>
      <c r="K153" s="5">
        <v>1.7718749999999999</v>
      </c>
      <c r="L153" s="5">
        <v>49.351680000000009</v>
      </c>
      <c r="M153" s="5">
        <f t="shared" si="4"/>
        <v>0.62000000000000011</v>
      </c>
      <c r="N153" s="5">
        <f t="shared" si="4"/>
        <v>-2.9999999999999805E-2</v>
      </c>
      <c r="O153" s="5">
        <f t="shared" si="4"/>
        <v>0.4700000000000002</v>
      </c>
      <c r="P153" s="5">
        <f t="shared" si="4"/>
        <v>0.2084075077399381</v>
      </c>
      <c r="Q153" s="5">
        <f t="shared" si="4"/>
        <v>12.650805000000013</v>
      </c>
      <c r="R153" s="6">
        <f t="shared" si="5"/>
        <v>0.1227722772277228</v>
      </c>
      <c r="S153" s="6">
        <f t="shared" si="5"/>
        <v>-9.2879256965943662E-3</v>
      </c>
      <c r="T153" s="6">
        <f t="shared" si="5"/>
        <v>0.20888888888888898</v>
      </c>
    </row>
    <row r="154" spans="1:20">
      <c r="A154" s="5">
        <v>3</v>
      </c>
      <c r="B154" s="5">
        <v>260</v>
      </c>
      <c r="C154" s="5">
        <v>5.01</v>
      </c>
      <c r="D154" s="5">
        <v>3.17</v>
      </c>
      <c r="E154" s="5">
        <v>2.13</v>
      </c>
      <c r="F154" s="5">
        <v>1.5804416403785488</v>
      </c>
      <c r="G154" s="5">
        <v>33.828020999999993</v>
      </c>
      <c r="H154" s="5">
        <v>6.67</v>
      </c>
      <c r="I154" s="5">
        <v>3.25</v>
      </c>
      <c r="J154" s="5">
        <v>2.6</v>
      </c>
      <c r="K154" s="5">
        <v>2.0523076923076924</v>
      </c>
      <c r="L154" s="5">
        <v>56.361499999999999</v>
      </c>
      <c r="M154" s="5">
        <f t="shared" si="4"/>
        <v>1.6600000000000001</v>
      </c>
      <c r="N154" s="5">
        <f t="shared" si="4"/>
        <v>8.0000000000000071E-2</v>
      </c>
      <c r="O154" s="5">
        <f t="shared" si="4"/>
        <v>0.4700000000000002</v>
      </c>
      <c r="P154" s="5">
        <f t="shared" si="4"/>
        <v>0.47186605192914355</v>
      </c>
      <c r="Q154" s="5">
        <f t="shared" si="4"/>
        <v>22.533479000000007</v>
      </c>
      <c r="R154" s="6">
        <f t="shared" si="5"/>
        <v>0.33133732534930144</v>
      </c>
      <c r="S154" s="6">
        <f t="shared" si="5"/>
        <v>2.5236593059936932E-2</v>
      </c>
      <c r="T154" s="6">
        <f t="shared" si="5"/>
        <v>0.22065727699530527</v>
      </c>
    </row>
    <row r="155" spans="1:20">
      <c r="A155" s="5">
        <v>3</v>
      </c>
      <c r="B155" s="5">
        <v>260</v>
      </c>
      <c r="C155" s="5">
        <v>4.91</v>
      </c>
      <c r="D155" s="5">
        <v>3.06</v>
      </c>
      <c r="E155" s="5">
        <v>2.2599999999999998</v>
      </c>
      <c r="F155" s="5">
        <v>1.6045751633986929</v>
      </c>
      <c r="G155" s="5">
        <v>33.955596</v>
      </c>
      <c r="H155" s="5">
        <v>6.11</v>
      </c>
      <c r="I155" s="5">
        <v>3.12</v>
      </c>
      <c r="J155" s="5">
        <v>2.77</v>
      </c>
      <c r="K155" s="5">
        <v>1.9583333333333333</v>
      </c>
      <c r="L155" s="5">
        <v>52.805064000000009</v>
      </c>
      <c r="M155" s="5">
        <f t="shared" si="4"/>
        <v>1.2000000000000002</v>
      </c>
      <c r="N155" s="5">
        <f t="shared" si="4"/>
        <v>6.0000000000000053E-2</v>
      </c>
      <c r="O155" s="5">
        <f t="shared" si="4"/>
        <v>0.51000000000000023</v>
      </c>
      <c r="P155" s="5">
        <f t="shared" si="4"/>
        <v>0.35375816993464038</v>
      </c>
      <c r="Q155" s="5">
        <f t="shared" si="4"/>
        <v>18.849468000000009</v>
      </c>
      <c r="R155" s="6">
        <f t="shared" si="5"/>
        <v>0.2443991853360489</v>
      </c>
      <c r="S155" s="6">
        <f t="shared" si="5"/>
        <v>1.9607843137254919E-2</v>
      </c>
      <c r="T155" s="6">
        <f t="shared" si="5"/>
        <v>0.22566371681415942</v>
      </c>
    </row>
    <row r="156" spans="1:20">
      <c r="A156" s="5">
        <v>3</v>
      </c>
      <c r="B156" s="5">
        <v>260</v>
      </c>
      <c r="C156" s="5">
        <v>4.8600000000000003</v>
      </c>
      <c r="D156" s="5">
        <v>2.92</v>
      </c>
      <c r="E156" s="5">
        <v>2.0299999999999998</v>
      </c>
      <c r="F156" s="5">
        <v>1.6643835616438358</v>
      </c>
      <c r="G156" s="5">
        <v>28.808135999999998</v>
      </c>
      <c r="H156" s="5">
        <v>5.29</v>
      </c>
      <c r="I156" s="5">
        <v>3.05</v>
      </c>
      <c r="J156" s="5">
        <v>3.15</v>
      </c>
      <c r="K156" s="5">
        <v>1.7344262295081969</v>
      </c>
      <c r="L156" s="5">
        <v>50.823674999999994</v>
      </c>
      <c r="M156" s="5">
        <f t="shared" si="4"/>
        <v>0.42999999999999972</v>
      </c>
      <c r="N156" s="5">
        <f t="shared" si="4"/>
        <v>0.12999999999999989</v>
      </c>
      <c r="O156" s="5">
        <f t="shared" si="4"/>
        <v>1.1200000000000001</v>
      </c>
      <c r="P156" s="5">
        <f t="shared" si="4"/>
        <v>7.0042667864361086E-2</v>
      </c>
      <c r="Q156" s="5">
        <f t="shared" si="4"/>
        <v>22.015538999999997</v>
      </c>
      <c r="R156" s="6">
        <f t="shared" si="5"/>
        <v>8.8477366255143963E-2</v>
      </c>
      <c r="S156" s="6">
        <f t="shared" si="5"/>
        <v>4.4520547945205442E-2</v>
      </c>
      <c r="T156" s="6">
        <f t="shared" si="5"/>
        <v>0.55172413793103459</v>
      </c>
    </row>
    <row r="157" spans="1:20">
      <c r="A157" s="5">
        <v>3</v>
      </c>
      <c r="B157" s="5">
        <v>260</v>
      </c>
      <c r="C157" s="5">
        <v>4.8899999999999997</v>
      </c>
      <c r="D157" s="5">
        <v>2.83</v>
      </c>
      <c r="E157" s="5">
        <v>2.27</v>
      </c>
      <c r="F157" s="5">
        <v>1.7279151943462896</v>
      </c>
      <c r="G157" s="5">
        <v>31.413848999999999</v>
      </c>
      <c r="H157" s="5">
        <v>6.09</v>
      </c>
      <c r="I157" s="5">
        <v>3.13</v>
      </c>
      <c r="J157" s="5">
        <v>2.73</v>
      </c>
      <c r="K157" s="5">
        <v>1.9456869009584665</v>
      </c>
      <c r="L157" s="5">
        <v>52.038440999999992</v>
      </c>
      <c r="M157" s="5">
        <f t="shared" ref="M157:Q207" si="6">H157-C157</f>
        <v>1.2000000000000002</v>
      </c>
      <c r="N157" s="5">
        <f t="shared" si="6"/>
        <v>0.29999999999999982</v>
      </c>
      <c r="O157" s="5">
        <f t="shared" si="6"/>
        <v>0.45999999999999996</v>
      </c>
      <c r="P157" s="5">
        <f t="shared" si="6"/>
        <v>0.21777170661217693</v>
      </c>
      <c r="Q157" s="5">
        <f t="shared" si="6"/>
        <v>20.624591999999993</v>
      </c>
      <c r="R157" s="6">
        <f t="shared" si="5"/>
        <v>0.24539877300613502</v>
      </c>
      <c r="S157" s="6">
        <f t="shared" si="5"/>
        <v>0.10600706713780912</v>
      </c>
      <c r="T157" s="6">
        <f t="shared" si="5"/>
        <v>0.20264317180616739</v>
      </c>
    </row>
    <row r="158" spans="1:20">
      <c r="A158" s="5">
        <v>3</v>
      </c>
      <c r="B158" s="5">
        <v>260</v>
      </c>
      <c r="C158" s="5">
        <v>4.5199999999999996</v>
      </c>
      <c r="D158" s="5">
        <v>3.24</v>
      </c>
      <c r="E158" s="5">
        <v>2.4</v>
      </c>
      <c r="F158" s="5">
        <v>1.3950617283950615</v>
      </c>
      <c r="G158" s="5">
        <v>35.14752</v>
      </c>
      <c r="H158" s="5">
        <v>6.02</v>
      </c>
      <c r="I158" s="5">
        <v>3.34</v>
      </c>
      <c r="J158" s="5">
        <v>3.17</v>
      </c>
      <c r="K158" s="5">
        <v>1.8023952095808382</v>
      </c>
      <c r="L158" s="5">
        <v>63.738555999999988</v>
      </c>
      <c r="M158" s="5">
        <f t="shared" si="6"/>
        <v>1.5</v>
      </c>
      <c r="N158" s="5">
        <f t="shared" si="6"/>
        <v>9.9999999999999645E-2</v>
      </c>
      <c r="O158" s="5">
        <f t="shared" si="6"/>
        <v>0.77</v>
      </c>
      <c r="P158" s="5">
        <f t="shared" si="6"/>
        <v>0.40733348118577672</v>
      </c>
      <c r="Q158" s="5">
        <f t="shared" si="6"/>
        <v>28.591035999999988</v>
      </c>
      <c r="R158" s="6">
        <f t="shared" si="5"/>
        <v>0.33185840707964603</v>
      </c>
      <c r="S158" s="6">
        <f t="shared" si="5"/>
        <v>3.0864197530864085E-2</v>
      </c>
      <c r="T158" s="6">
        <f t="shared" si="5"/>
        <v>0.32083333333333336</v>
      </c>
    </row>
    <row r="159" spans="1:20">
      <c r="A159" s="5">
        <v>3</v>
      </c>
      <c r="B159" s="5">
        <v>260</v>
      </c>
      <c r="C159" s="5">
        <v>4.99</v>
      </c>
      <c r="D159" s="5">
        <v>3.25</v>
      </c>
      <c r="E159" s="5">
        <v>2.19</v>
      </c>
      <c r="F159" s="5">
        <v>1.5353846153846153</v>
      </c>
      <c r="G159" s="5">
        <v>35.516325000000002</v>
      </c>
      <c r="H159" s="5">
        <v>6.35</v>
      </c>
      <c r="I159" s="5">
        <v>3.41</v>
      </c>
      <c r="J159" s="5">
        <v>2.81</v>
      </c>
      <c r="K159" s="5">
        <v>1.8621700879765395</v>
      </c>
      <c r="L159" s="5">
        <v>60.846335000000003</v>
      </c>
      <c r="M159" s="5">
        <f t="shared" si="6"/>
        <v>1.3599999999999994</v>
      </c>
      <c r="N159" s="5">
        <f t="shared" si="6"/>
        <v>0.16000000000000014</v>
      </c>
      <c r="O159" s="5">
        <f t="shared" si="6"/>
        <v>0.62000000000000011</v>
      </c>
      <c r="P159" s="5">
        <f t="shared" si="6"/>
        <v>0.32678547259192414</v>
      </c>
      <c r="Q159" s="5">
        <f t="shared" si="6"/>
        <v>25.330010000000001</v>
      </c>
      <c r="R159" s="6">
        <f t="shared" si="5"/>
        <v>0.27254509018036061</v>
      </c>
      <c r="S159" s="6">
        <f t="shared" si="5"/>
        <v>4.9230769230769272E-2</v>
      </c>
      <c r="T159" s="6">
        <f t="shared" si="5"/>
        <v>0.28310502283105027</v>
      </c>
    </row>
    <row r="160" spans="1:20">
      <c r="A160" s="5">
        <v>3</v>
      </c>
      <c r="B160" s="5">
        <v>260</v>
      </c>
      <c r="C160" s="5">
        <v>5.03</v>
      </c>
      <c r="D160" s="5">
        <v>2.95</v>
      </c>
      <c r="E160" s="5">
        <v>2.13</v>
      </c>
      <c r="F160" s="5">
        <v>1.7050847457627119</v>
      </c>
      <c r="G160" s="5">
        <v>31.606005000000003</v>
      </c>
      <c r="H160" s="5">
        <v>6.23</v>
      </c>
      <c r="I160" s="5">
        <v>3.41</v>
      </c>
      <c r="J160" s="5">
        <v>3.1</v>
      </c>
      <c r="K160" s="5">
        <v>1.8269794721407626</v>
      </c>
      <c r="L160" s="5">
        <v>65.857330000000005</v>
      </c>
      <c r="M160" s="5">
        <f t="shared" si="6"/>
        <v>1.2000000000000002</v>
      </c>
      <c r="N160" s="5">
        <f t="shared" si="6"/>
        <v>0.45999999999999996</v>
      </c>
      <c r="O160" s="5">
        <f t="shared" si="6"/>
        <v>0.9700000000000002</v>
      </c>
      <c r="P160" s="5">
        <f t="shared" si="6"/>
        <v>0.12189472637805077</v>
      </c>
      <c r="Q160" s="5">
        <f t="shared" si="6"/>
        <v>34.251325000000001</v>
      </c>
      <c r="R160" s="6">
        <f t="shared" si="5"/>
        <v>0.23856858846918491</v>
      </c>
      <c r="S160" s="6">
        <f t="shared" si="5"/>
        <v>0.15593220338983049</v>
      </c>
      <c r="T160" s="6">
        <f t="shared" si="5"/>
        <v>0.45539906103286398</v>
      </c>
    </row>
    <row r="161" spans="1:20">
      <c r="A161" s="5">
        <v>3</v>
      </c>
      <c r="B161" s="5">
        <v>260</v>
      </c>
      <c r="C161" s="5">
        <v>4.8600000000000003</v>
      </c>
      <c r="D161" s="5">
        <v>2.99</v>
      </c>
      <c r="E161" s="5">
        <v>2.19</v>
      </c>
      <c r="F161" s="5">
        <v>1.6254180602006689</v>
      </c>
      <c r="G161" s="5">
        <v>31.823766000000003</v>
      </c>
      <c r="H161" s="5">
        <v>5.73</v>
      </c>
      <c r="I161" s="5">
        <v>3.56</v>
      </c>
      <c r="J161" s="5">
        <v>2.98</v>
      </c>
      <c r="K161" s="5">
        <v>1.6095505617977528</v>
      </c>
      <c r="L161" s="5">
        <v>60.788424000000006</v>
      </c>
      <c r="M161" s="5">
        <f t="shared" si="6"/>
        <v>0.87000000000000011</v>
      </c>
      <c r="N161" s="5">
        <f t="shared" si="6"/>
        <v>0.56999999999999984</v>
      </c>
      <c r="O161" s="5">
        <f t="shared" si="6"/>
        <v>0.79</v>
      </c>
      <c r="P161" s="5">
        <f t="shared" si="6"/>
        <v>-1.5867498402916125E-2</v>
      </c>
      <c r="Q161" s="5">
        <f t="shared" si="6"/>
        <v>28.964658000000004</v>
      </c>
      <c r="R161" s="6">
        <f t="shared" si="5"/>
        <v>0.17901234567901236</v>
      </c>
      <c r="S161" s="6">
        <f t="shared" si="5"/>
        <v>0.19063545150501665</v>
      </c>
      <c r="T161" s="6">
        <f t="shared" si="5"/>
        <v>0.36073059360730597</v>
      </c>
    </row>
    <row r="162" spans="1:20">
      <c r="A162" s="5">
        <v>3</v>
      </c>
      <c r="B162" s="5">
        <v>260</v>
      </c>
      <c r="C162" s="5">
        <v>4.9800000000000004</v>
      </c>
      <c r="D162" s="5">
        <v>3.14</v>
      </c>
      <c r="E162" s="5">
        <v>2.29</v>
      </c>
      <c r="F162" s="5">
        <v>1.5859872611464969</v>
      </c>
      <c r="G162" s="5">
        <v>35.809188000000006</v>
      </c>
      <c r="H162" s="5">
        <v>5.98</v>
      </c>
      <c r="I162" s="5">
        <v>3.12</v>
      </c>
      <c r="J162" s="5">
        <v>2.96</v>
      </c>
      <c r="K162" s="5">
        <v>1.9166666666666667</v>
      </c>
      <c r="L162" s="5">
        <v>55.226496000000004</v>
      </c>
      <c r="M162" s="5">
        <f t="shared" si="6"/>
        <v>1</v>
      </c>
      <c r="N162" s="5">
        <f t="shared" si="6"/>
        <v>-2.0000000000000018E-2</v>
      </c>
      <c r="O162" s="5">
        <f t="shared" si="6"/>
        <v>0.66999999999999993</v>
      </c>
      <c r="P162" s="5">
        <f t="shared" si="6"/>
        <v>0.33067940552016983</v>
      </c>
      <c r="Q162" s="5">
        <f t="shared" si="6"/>
        <v>19.417307999999998</v>
      </c>
      <c r="R162" s="6">
        <f t="shared" si="5"/>
        <v>0.20080321285140559</v>
      </c>
      <c r="S162" s="6">
        <f t="shared" si="5"/>
        <v>-6.3694267515923622E-3</v>
      </c>
      <c r="T162" s="6">
        <f t="shared" si="5"/>
        <v>0.29257641921397376</v>
      </c>
    </row>
    <row r="163" spans="1:20">
      <c r="A163" s="5">
        <v>5</v>
      </c>
      <c r="B163" s="5">
        <v>260</v>
      </c>
      <c r="C163" s="5">
        <v>4.46</v>
      </c>
      <c r="D163" s="5">
        <v>2.98</v>
      </c>
      <c r="E163" s="5">
        <v>2.25</v>
      </c>
      <c r="F163" s="5">
        <v>1.4966442953020134</v>
      </c>
      <c r="G163" s="5">
        <v>29.904299999999999</v>
      </c>
      <c r="H163" s="5">
        <v>5.56</v>
      </c>
      <c r="I163" s="5">
        <v>2.92</v>
      </c>
      <c r="J163" s="5">
        <v>2.66</v>
      </c>
      <c r="K163" s="5">
        <v>1.9041095890410957</v>
      </c>
      <c r="L163" s="5">
        <v>43.185631999999998</v>
      </c>
      <c r="M163" s="5">
        <f t="shared" si="6"/>
        <v>1.0999999999999996</v>
      </c>
      <c r="N163" s="5">
        <f t="shared" si="6"/>
        <v>-6.0000000000000053E-2</v>
      </c>
      <c r="O163" s="5">
        <f t="shared" si="6"/>
        <v>0.41000000000000014</v>
      </c>
      <c r="P163" s="5">
        <f t="shared" si="6"/>
        <v>0.40746529373908236</v>
      </c>
      <c r="Q163" s="5">
        <f t="shared" si="6"/>
        <v>13.281331999999999</v>
      </c>
      <c r="R163" s="6">
        <f t="shared" si="5"/>
        <v>0.24663677130044837</v>
      </c>
      <c r="S163" s="6">
        <f t="shared" si="5"/>
        <v>-2.0134228187919483E-2</v>
      </c>
      <c r="T163" s="6">
        <f t="shared" si="5"/>
        <v>0.18222222222222229</v>
      </c>
    </row>
    <row r="164" spans="1:20">
      <c r="A164" s="5">
        <v>5</v>
      </c>
      <c r="B164" s="5">
        <v>260</v>
      </c>
      <c r="C164" s="5">
        <v>5</v>
      </c>
      <c r="D164" s="5">
        <v>2.92</v>
      </c>
      <c r="E164" s="5">
        <v>2.33</v>
      </c>
      <c r="F164" s="5">
        <v>1.7123287671232876</v>
      </c>
      <c r="G164" s="5">
        <v>34.018000000000001</v>
      </c>
      <c r="H164" s="5">
        <v>6</v>
      </c>
      <c r="I164" s="5">
        <v>3.23</v>
      </c>
      <c r="J164" s="5">
        <v>2.6</v>
      </c>
      <c r="K164" s="5">
        <v>1.8575851393188854</v>
      </c>
      <c r="L164" s="5">
        <v>50.387999999999998</v>
      </c>
      <c r="M164" s="5">
        <f t="shared" si="6"/>
        <v>1</v>
      </c>
      <c r="N164" s="5">
        <f t="shared" si="6"/>
        <v>0.31000000000000005</v>
      </c>
      <c r="O164" s="5">
        <f t="shared" si="6"/>
        <v>0.27</v>
      </c>
      <c r="P164" s="5">
        <f t="shared" si="6"/>
        <v>0.14525637219559773</v>
      </c>
      <c r="Q164" s="5">
        <f t="shared" si="6"/>
        <v>16.369999999999997</v>
      </c>
      <c r="R164" s="6">
        <f t="shared" si="5"/>
        <v>0.2</v>
      </c>
      <c r="S164" s="6">
        <f t="shared" si="5"/>
        <v>0.10616438356164386</v>
      </c>
      <c r="T164" s="6">
        <f t="shared" si="5"/>
        <v>0.11587982832618027</v>
      </c>
    </row>
    <row r="165" spans="1:20">
      <c r="A165" s="5">
        <v>5</v>
      </c>
      <c r="B165" s="5">
        <v>260</v>
      </c>
      <c r="C165" s="5">
        <v>4.93</v>
      </c>
      <c r="D165" s="5">
        <v>3.18</v>
      </c>
      <c r="E165" s="5">
        <v>2.31</v>
      </c>
      <c r="F165" s="5">
        <v>1.5503144654088048</v>
      </c>
      <c r="G165" s="5">
        <v>36.214794000000005</v>
      </c>
      <c r="H165" s="5">
        <v>5.89</v>
      </c>
      <c r="I165" s="5">
        <v>3.02</v>
      </c>
      <c r="J165" s="5">
        <v>2.81</v>
      </c>
      <c r="K165" s="5">
        <v>1.9503311258278144</v>
      </c>
      <c r="L165" s="5">
        <v>49.983718000000003</v>
      </c>
      <c r="M165" s="5">
        <f t="shared" si="6"/>
        <v>0.96</v>
      </c>
      <c r="N165" s="5">
        <f t="shared" si="6"/>
        <v>-0.16000000000000014</v>
      </c>
      <c r="O165" s="5">
        <f t="shared" si="6"/>
        <v>0.5</v>
      </c>
      <c r="P165" s="5">
        <f t="shared" si="6"/>
        <v>0.40001666041900963</v>
      </c>
      <c r="Q165" s="5">
        <f t="shared" si="6"/>
        <v>13.768923999999998</v>
      </c>
      <c r="R165" s="6">
        <f t="shared" si="5"/>
        <v>0.1947261663286004</v>
      </c>
      <c r="S165" s="6">
        <f t="shared" si="5"/>
        <v>-5.0314465408805076E-2</v>
      </c>
      <c r="T165" s="6">
        <f t="shared" si="5"/>
        <v>0.21645021645021645</v>
      </c>
    </row>
    <row r="166" spans="1:20">
      <c r="A166" s="5">
        <v>5</v>
      </c>
      <c r="B166" s="5">
        <v>260</v>
      </c>
      <c r="C166" s="5">
        <v>4.96</v>
      </c>
      <c r="D166" s="5">
        <v>2.92</v>
      </c>
      <c r="E166" s="5">
        <v>2.15</v>
      </c>
      <c r="F166" s="5">
        <v>1.6986301369863015</v>
      </c>
      <c r="G166" s="5">
        <v>31.13888</v>
      </c>
      <c r="H166" s="5">
        <v>6.17</v>
      </c>
      <c r="I166" s="5">
        <v>3.26</v>
      </c>
      <c r="J166" s="5">
        <v>2.34</v>
      </c>
      <c r="K166" s="5">
        <v>1.8926380368098161</v>
      </c>
      <c r="L166" s="5">
        <v>47.067227999999993</v>
      </c>
      <c r="M166" s="5">
        <f t="shared" si="6"/>
        <v>1.21</v>
      </c>
      <c r="N166" s="5">
        <f t="shared" si="6"/>
        <v>0.33999999999999986</v>
      </c>
      <c r="O166" s="5">
        <f t="shared" si="6"/>
        <v>0.18999999999999995</v>
      </c>
      <c r="P166" s="5">
        <f t="shared" si="6"/>
        <v>0.19400789982351463</v>
      </c>
      <c r="Q166" s="5">
        <f t="shared" si="6"/>
        <v>15.928347999999993</v>
      </c>
      <c r="R166" s="6">
        <f t="shared" si="5"/>
        <v>0.24395161290322581</v>
      </c>
      <c r="S166" s="6">
        <f t="shared" si="5"/>
        <v>0.11643835616438351</v>
      </c>
      <c r="T166" s="6">
        <f t="shared" si="5"/>
        <v>8.8372093023255799E-2</v>
      </c>
    </row>
    <row r="167" spans="1:20">
      <c r="A167" s="5">
        <v>5</v>
      </c>
      <c r="B167" s="5">
        <v>260</v>
      </c>
      <c r="C167" s="5">
        <v>4.67</v>
      </c>
      <c r="D167" s="5">
        <v>2.75</v>
      </c>
      <c r="E167" s="5">
        <v>1.99</v>
      </c>
      <c r="F167" s="5">
        <v>1.6981818181818182</v>
      </c>
      <c r="G167" s="5">
        <v>25.556574999999999</v>
      </c>
      <c r="H167" s="5">
        <v>5.95</v>
      </c>
      <c r="I167" s="5">
        <v>3.12</v>
      </c>
      <c r="J167" s="5">
        <v>2.16</v>
      </c>
      <c r="K167" s="5">
        <v>1.9070512820512819</v>
      </c>
      <c r="L167" s="5">
        <v>40.098240000000004</v>
      </c>
      <c r="M167" s="5">
        <f t="shared" si="6"/>
        <v>1.2800000000000002</v>
      </c>
      <c r="N167" s="5">
        <f t="shared" si="6"/>
        <v>0.37000000000000011</v>
      </c>
      <c r="O167" s="5">
        <f t="shared" si="6"/>
        <v>0.17000000000000015</v>
      </c>
      <c r="P167" s="5">
        <f t="shared" si="6"/>
        <v>0.2088694638694637</v>
      </c>
      <c r="Q167" s="5">
        <f t="shared" si="6"/>
        <v>14.541665000000005</v>
      </c>
      <c r="R167" s="6">
        <f t="shared" si="5"/>
        <v>0.27408993576017138</v>
      </c>
      <c r="S167" s="6">
        <f t="shared" si="5"/>
        <v>0.13454545454545458</v>
      </c>
      <c r="T167" s="6">
        <f t="shared" si="5"/>
        <v>8.5427135678392038E-2</v>
      </c>
    </row>
    <row r="168" spans="1:20">
      <c r="A168" s="5">
        <v>5</v>
      </c>
      <c r="B168" s="5">
        <v>260</v>
      </c>
      <c r="C168" s="5">
        <v>4.9400000000000004</v>
      </c>
      <c r="D168" s="5">
        <v>3.07</v>
      </c>
      <c r="E168" s="5">
        <v>2.21</v>
      </c>
      <c r="F168" s="5">
        <v>1.6091205211726387</v>
      </c>
      <c r="G168" s="5">
        <v>33.516418000000002</v>
      </c>
      <c r="H168" s="5">
        <v>6.49</v>
      </c>
      <c r="I168" s="5">
        <v>2.66</v>
      </c>
      <c r="J168" s="5">
        <v>2.44</v>
      </c>
      <c r="K168" s="5">
        <v>2.4398496240601504</v>
      </c>
      <c r="L168" s="5">
        <v>42.122695999999998</v>
      </c>
      <c r="M168" s="5">
        <f t="shared" si="6"/>
        <v>1.5499999999999998</v>
      </c>
      <c r="N168" s="5">
        <f t="shared" si="6"/>
        <v>-0.4099999999999997</v>
      </c>
      <c r="O168" s="5">
        <f t="shared" si="6"/>
        <v>0.22999999999999998</v>
      </c>
      <c r="P168" s="5">
        <f t="shared" si="6"/>
        <v>0.83072910288751167</v>
      </c>
      <c r="Q168" s="5">
        <f t="shared" si="6"/>
        <v>8.6062779999999961</v>
      </c>
      <c r="R168" s="6">
        <f t="shared" si="5"/>
        <v>0.31376518218623478</v>
      </c>
      <c r="S168" s="6">
        <f t="shared" si="5"/>
        <v>-0.13355048859934845</v>
      </c>
      <c r="T168" s="6">
        <f t="shared" si="5"/>
        <v>0.10407239819004524</v>
      </c>
    </row>
    <row r="169" spans="1:20">
      <c r="A169" s="5">
        <v>5</v>
      </c>
      <c r="B169" s="5">
        <v>260</v>
      </c>
      <c r="C169" s="5">
        <v>4.91</v>
      </c>
      <c r="D169" s="5">
        <v>2.88</v>
      </c>
      <c r="E169" s="5">
        <v>2.13</v>
      </c>
      <c r="F169" s="5">
        <v>1.7048611111111112</v>
      </c>
      <c r="G169" s="5">
        <v>30.119903999999998</v>
      </c>
      <c r="H169" s="5">
        <v>5.7</v>
      </c>
      <c r="I169" s="5">
        <v>2.81</v>
      </c>
      <c r="J169" s="5">
        <v>2.21</v>
      </c>
      <c r="K169" s="5">
        <v>2.0284697508896796</v>
      </c>
      <c r="L169" s="5">
        <v>35.397570000000002</v>
      </c>
      <c r="M169" s="5">
        <f t="shared" si="6"/>
        <v>0.79</v>
      </c>
      <c r="N169" s="5">
        <f t="shared" si="6"/>
        <v>-6.999999999999984E-2</v>
      </c>
      <c r="O169" s="5">
        <f t="shared" si="6"/>
        <v>8.0000000000000071E-2</v>
      </c>
      <c r="P169" s="5">
        <f t="shared" si="6"/>
        <v>0.32360863977856846</v>
      </c>
      <c r="Q169" s="5">
        <f t="shared" si="6"/>
        <v>5.2776660000000035</v>
      </c>
      <c r="R169" s="6">
        <f t="shared" si="5"/>
        <v>0.16089613034623218</v>
      </c>
      <c r="S169" s="6">
        <f t="shared" si="5"/>
        <v>-2.43055555555555E-2</v>
      </c>
      <c r="T169" s="6">
        <f t="shared" si="5"/>
        <v>3.7558685446009425E-2</v>
      </c>
    </row>
    <row r="170" spans="1:20">
      <c r="A170" s="5">
        <v>5</v>
      </c>
      <c r="B170" s="5">
        <v>260</v>
      </c>
      <c r="C170" s="5">
        <v>5.12</v>
      </c>
      <c r="D170" s="5">
        <v>3.13</v>
      </c>
      <c r="E170" s="5">
        <v>2.12</v>
      </c>
      <c r="F170" s="5">
        <v>1.635782747603834</v>
      </c>
      <c r="G170" s="5">
        <v>33.974272000000006</v>
      </c>
      <c r="H170" s="5">
        <v>6.05</v>
      </c>
      <c r="I170" s="5">
        <v>2.4900000000000002</v>
      </c>
      <c r="J170" s="5">
        <v>3.22</v>
      </c>
      <c r="K170" s="5">
        <v>2.4297188755020076</v>
      </c>
      <c r="L170" s="5">
        <v>48.507690000000004</v>
      </c>
      <c r="M170" s="5">
        <f t="shared" si="6"/>
        <v>0.92999999999999972</v>
      </c>
      <c r="N170" s="5">
        <f t="shared" si="6"/>
        <v>-0.63999999999999968</v>
      </c>
      <c r="O170" s="5">
        <f t="shared" si="6"/>
        <v>1.1000000000000001</v>
      </c>
      <c r="P170" s="5">
        <f t="shared" si="6"/>
        <v>0.79393612789817358</v>
      </c>
      <c r="Q170" s="5">
        <f t="shared" si="6"/>
        <v>14.533417999999998</v>
      </c>
      <c r="R170" s="6">
        <f t="shared" si="5"/>
        <v>0.18164062499999994</v>
      </c>
      <c r="S170" s="6">
        <f t="shared" si="5"/>
        <v>-0.20447284345047914</v>
      </c>
      <c r="T170" s="6">
        <f t="shared" si="5"/>
        <v>0.51886792452830188</v>
      </c>
    </row>
    <row r="171" spans="1:20">
      <c r="A171" s="5">
        <v>5</v>
      </c>
      <c r="B171" s="5">
        <v>260</v>
      </c>
      <c r="C171" s="5">
        <v>4.58</v>
      </c>
      <c r="D171" s="5">
        <v>2.94</v>
      </c>
      <c r="E171" s="5">
        <v>2.16</v>
      </c>
      <c r="F171" s="5">
        <v>1.5578231292517006</v>
      </c>
      <c r="G171" s="5">
        <v>29.084832000000002</v>
      </c>
      <c r="H171" s="5">
        <v>6.84</v>
      </c>
      <c r="I171" s="5">
        <v>3.02</v>
      </c>
      <c r="J171" s="5">
        <v>2.57</v>
      </c>
      <c r="K171" s="5">
        <v>2.2649006622516556</v>
      </c>
      <c r="L171" s="5">
        <v>53.087975999999998</v>
      </c>
      <c r="M171" s="5">
        <f t="shared" si="6"/>
        <v>2.2599999999999998</v>
      </c>
      <c r="N171" s="5">
        <f t="shared" si="6"/>
        <v>8.0000000000000071E-2</v>
      </c>
      <c r="O171" s="5">
        <f t="shared" si="6"/>
        <v>0.4099999999999997</v>
      </c>
      <c r="P171" s="5">
        <f t="shared" si="6"/>
        <v>0.70707753299995502</v>
      </c>
      <c r="Q171" s="5">
        <f t="shared" si="6"/>
        <v>24.003143999999995</v>
      </c>
      <c r="R171" s="6">
        <f t="shared" si="5"/>
        <v>0.49344978165938858</v>
      </c>
      <c r="S171" s="6">
        <f t="shared" si="5"/>
        <v>2.721088435374152E-2</v>
      </c>
      <c r="T171" s="6">
        <f t="shared" si="5"/>
        <v>0.18981481481481466</v>
      </c>
    </row>
    <row r="172" spans="1:20">
      <c r="A172" s="5">
        <v>5</v>
      </c>
      <c r="B172" s="5">
        <v>260</v>
      </c>
      <c r="C172" s="5">
        <v>5.07</v>
      </c>
      <c r="D172" s="5">
        <v>3.11</v>
      </c>
      <c r="E172" s="5">
        <v>2.13</v>
      </c>
      <c r="F172" s="5">
        <v>1.6302250803858522</v>
      </c>
      <c r="G172" s="5">
        <v>33.585200999999998</v>
      </c>
      <c r="H172" s="5">
        <v>4.99</v>
      </c>
      <c r="I172" s="5">
        <v>3.13</v>
      </c>
      <c r="J172" s="5">
        <v>2.75</v>
      </c>
      <c r="K172" s="5">
        <v>1.5942492012779554</v>
      </c>
      <c r="L172" s="5">
        <v>42.951425</v>
      </c>
      <c r="M172" s="5">
        <f t="shared" si="6"/>
        <v>-8.0000000000000071E-2</v>
      </c>
      <c r="N172" s="5">
        <f t="shared" si="6"/>
        <v>2.0000000000000018E-2</v>
      </c>
      <c r="O172" s="5">
        <f t="shared" si="6"/>
        <v>0.62000000000000011</v>
      </c>
      <c r="P172" s="5">
        <f t="shared" si="6"/>
        <v>-3.5975879107896791E-2</v>
      </c>
      <c r="Q172" s="5">
        <f t="shared" si="6"/>
        <v>9.3662240000000025</v>
      </c>
      <c r="R172" s="6">
        <f t="shared" si="5"/>
        <v>-1.577909270216964E-2</v>
      </c>
      <c r="S172" s="6">
        <f t="shared" si="5"/>
        <v>6.4308681672025783E-3</v>
      </c>
      <c r="T172" s="6">
        <f t="shared" si="5"/>
        <v>0.29107981220657281</v>
      </c>
    </row>
    <row r="173" spans="1:20">
      <c r="A173" s="5">
        <v>5</v>
      </c>
      <c r="B173" s="5">
        <v>260</v>
      </c>
      <c r="C173" s="5">
        <v>4.4800000000000004</v>
      </c>
      <c r="D173" s="5">
        <v>2.94</v>
      </c>
      <c r="E173" s="5">
        <v>1.94</v>
      </c>
      <c r="F173" s="5">
        <v>1.5238095238095239</v>
      </c>
      <c r="G173" s="5">
        <v>25.552128</v>
      </c>
      <c r="H173" s="5">
        <v>6.35</v>
      </c>
      <c r="I173" s="5">
        <v>2.74</v>
      </c>
      <c r="J173" s="5">
        <v>2.27</v>
      </c>
      <c r="K173" s="5">
        <v>2.3175182481751824</v>
      </c>
      <c r="L173" s="5">
        <v>39.495730000000002</v>
      </c>
      <c r="M173" s="5">
        <f t="shared" si="6"/>
        <v>1.8699999999999992</v>
      </c>
      <c r="N173" s="5">
        <f t="shared" si="6"/>
        <v>-0.19999999999999973</v>
      </c>
      <c r="O173" s="5">
        <f t="shared" si="6"/>
        <v>0.33000000000000007</v>
      </c>
      <c r="P173" s="5">
        <f t="shared" si="6"/>
        <v>0.79370872436565842</v>
      </c>
      <c r="Q173" s="5">
        <f t="shared" si="6"/>
        <v>13.943602000000002</v>
      </c>
      <c r="R173" s="6">
        <f t="shared" si="5"/>
        <v>0.41741071428571408</v>
      </c>
      <c r="S173" s="6">
        <f t="shared" si="5"/>
        <v>-6.802721088435365E-2</v>
      </c>
      <c r="T173" s="6">
        <f t="shared" si="5"/>
        <v>0.17010309278350519</v>
      </c>
    </row>
    <row r="174" spans="1:20">
      <c r="A174" s="5">
        <v>5</v>
      </c>
      <c r="B174" s="5">
        <v>260</v>
      </c>
      <c r="C174" s="5">
        <v>4.97</v>
      </c>
      <c r="D174" s="5">
        <v>3.06</v>
      </c>
      <c r="E174" s="5">
        <v>2.0499999999999998</v>
      </c>
      <c r="F174" s="5">
        <v>1.6241830065359475</v>
      </c>
      <c r="G174" s="5">
        <v>31.176809999999996</v>
      </c>
      <c r="H174" s="5">
        <v>5.14</v>
      </c>
      <c r="I174" s="5">
        <v>2.9</v>
      </c>
      <c r="J174" s="5">
        <v>2.52</v>
      </c>
      <c r="K174" s="5">
        <v>1.7724137931034483</v>
      </c>
      <c r="L174" s="5">
        <v>37.563119999999998</v>
      </c>
      <c r="M174" s="5">
        <f t="shared" si="6"/>
        <v>0.16999999999999993</v>
      </c>
      <c r="N174" s="5">
        <f t="shared" si="6"/>
        <v>-0.16000000000000014</v>
      </c>
      <c r="O174" s="5">
        <f t="shared" si="6"/>
        <v>0.4700000000000002</v>
      </c>
      <c r="P174" s="5">
        <f t="shared" si="6"/>
        <v>0.14823078656750077</v>
      </c>
      <c r="Q174" s="5">
        <f t="shared" si="6"/>
        <v>6.3863100000000017</v>
      </c>
      <c r="R174" s="6">
        <f t="shared" si="5"/>
        <v>3.4205231388329968E-2</v>
      </c>
      <c r="S174" s="6">
        <f t="shared" si="5"/>
        <v>-5.2287581699346448E-2</v>
      </c>
      <c r="T174" s="6">
        <f t="shared" si="5"/>
        <v>0.22926829268292695</v>
      </c>
    </row>
    <row r="175" spans="1:20">
      <c r="A175" s="5">
        <v>5</v>
      </c>
      <c r="B175" s="5">
        <v>260</v>
      </c>
      <c r="C175" s="5">
        <v>4.76</v>
      </c>
      <c r="D175" s="5">
        <v>2.95</v>
      </c>
      <c r="E175" s="5">
        <v>2</v>
      </c>
      <c r="F175" s="5">
        <v>1.6135593220338982</v>
      </c>
      <c r="G175" s="5">
        <v>28.084</v>
      </c>
      <c r="H175" s="5">
        <v>5.95</v>
      </c>
      <c r="I175" s="5">
        <v>3.63</v>
      </c>
      <c r="J175" s="5">
        <v>3.11</v>
      </c>
      <c r="K175" s="5">
        <v>1.6391184573002755</v>
      </c>
      <c r="L175" s="5">
        <v>67.171334999999999</v>
      </c>
      <c r="M175" s="5">
        <f t="shared" si="6"/>
        <v>1.1900000000000004</v>
      </c>
      <c r="N175" s="5">
        <f t="shared" si="6"/>
        <v>0.67999999999999972</v>
      </c>
      <c r="O175" s="5">
        <f t="shared" si="6"/>
        <v>1.1099999999999999</v>
      </c>
      <c r="P175" s="5">
        <f t="shared" si="6"/>
        <v>2.555913526637732E-2</v>
      </c>
      <c r="Q175" s="5">
        <f t="shared" si="6"/>
        <v>39.087334999999996</v>
      </c>
      <c r="R175" s="6">
        <f t="shared" si="5"/>
        <v>0.25000000000000011</v>
      </c>
      <c r="S175" s="6">
        <f t="shared" si="5"/>
        <v>0.23050847457627108</v>
      </c>
      <c r="T175" s="6">
        <f t="shared" si="5"/>
        <v>0.55499999999999994</v>
      </c>
    </row>
    <row r="176" spans="1:20">
      <c r="A176" s="5">
        <v>5</v>
      </c>
      <c r="B176" s="5">
        <v>260</v>
      </c>
      <c r="C176" s="5">
        <v>5.15</v>
      </c>
      <c r="D176" s="5">
        <v>2.79</v>
      </c>
      <c r="E176" s="5">
        <v>2.06</v>
      </c>
      <c r="F176" s="5">
        <v>1.8458781362007171</v>
      </c>
      <c r="G176" s="5">
        <v>29.599110000000003</v>
      </c>
      <c r="H176" s="5">
        <v>4.95</v>
      </c>
      <c r="I176" s="5">
        <v>2.89</v>
      </c>
      <c r="J176" s="5">
        <v>2.5299999999999998</v>
      </c>
      <c r="K176" s="5">
        <v>1.71280276816609</v>
      </c>
      <c r="L176" s="5">
        <v>36.192914999999999</v>
      </c>
      <c r="M176" s="5">
        <f t="shared" si="6"/>
        <v>-0.20000000000000018</v>
      </c>
      <c r="N176" s="5">
        <f t="shared" si="6"/>
        <v>0.10000000000000009</v>
      </c>
      <c r="O176" s="5">
        <f t="shared" si="6"/>
        <v>0.46999999999999975</v>
      </c>
      <c r="P176" s="5">
        <f t="shared" si="6"/>
        <v>-0.13307536803462705</v>
      </c>
      <c r="Q176" s="5">
        <f t="shared" si="6"/>
        <v>6.5938049999999961</v>
      </c>
      <c r="R176" s="6">
        <f t="shared" si="5"/>
        <v>-3.8834951456310711E-2</v>
      </c>
      <c r="S176" s="6">
        <f t="shared" si="5"/>
        <v>3.5842293906810069E-2</v>
      </c>
      <c r="T176" s="6">
        <f t="shared" si="5"/>
        <v>0.22815533980582511</v>
      </c>
    </row>
    <row r="177" spans="1:20">
      <c r="A177" s="5">
        <v>5</v>
      </c>
      <c r="B177" s="5">
        <v>260</v>
      </c>
      <c r="C177" s="5">
        <v>5.0199999999999996</v>
      </c>
      <c r="D177" s="5">
        <v>3.03</v>
      </c>
      <c r="E177" s="5">
        <v>2.21</v>
      </c>
      <c r="F177" s="5">
        <v>1.6567656765676568</v>
      </c>
      <c r="G177" s="5">
        <v>33.615425999999992</v>
      </c>
      <c r="H177" s="5">
        <v>6.31</v>
      </c>
      <c r="I177" s="5">
        <v>3.16</v>
      </c>
      <c r="J177" s="5">
        <v>2.35</v>
      </c>
      <c r="K177" s="5">
        <v>1.9968354430379744</v>
      </c>
      <c r="L177" s="5">
        <v>46.858060000000002</v>
      </c>
      <c r="M177" s="5">
        <f t="shared" si="6"/>
        <v>1.29</v>
      </c>
      <c r="N177" s="5">
        <f t="shared" si="6"/>
        <v>0.13000000000000034</v>
      </c>
      <c r="O177" s="5">
        <f t="shared" si="6"/>
        <v>0.14000000000000012</v>
      </c>
      <c r="P177" s="5">
        <f t="shared" si="6"/>
        <v>0.34006976647031761</v>
      </c>
      <c r="Q177" s="5">
        <f t="shared" si="6"/>
        <v>13.24263400000001</v>
      </c>
      <c r="R177" s="6">
        <f t="shared" si="5"/>
        <v>0.25697211155378491</v>
      </c>
      <c r="S177" s="6">
        <f t="shared" si="5"/>
        <v>4.2904290429043021E-2</v>
      </c>
      <c r="T177" s="6">
        <f t="shared" si="5"/>
        <v>6.3348416289592813E-2</v>
      </c>
    </row>
    <row r="178" spans="1:20">
      <c r="A178" s="5">
        <v>5</v>
      </c>
      <c r="B178" s="5">
        <v>260</v>
      </c>
      <c r="C178" s="5">
        <v>4.92</v>
      </c>
      <c r="D178" s="5">
        <v>2.81</v>
      </c>
      <c r="E178" s="5">
        <v>2.1</v>
      </c>
      <c r="F178" s="5">
        <v>1.7508896797153024</v>
      </c>
      <c r="G178" s="5">
        <v>29.032920000000001</v>
      </c>
      <c r="H178" s="5">
        <v>5.53</v>
      </c>
      <c r="I178" s="5">
        <v>2.83</v>
      </c>
      <c r="J178" s="5">
        <v>2.71</v>
      </c>
      <c r="K178" s="5">
        <v>1.9540636042402828</v>
      </c>
      <c r="L178" s="5">
        <v>42.411228999999999</v>
      </c>
      <c r="M178" s="5">
        <f t="shared" si="6"/>
        <v>0.61000000000000032</v>
      </c>
      <c r="N178" s="5">
        <f t="shared" si="6"/>
        <v>2.0000000000000018E-2</v>
      </c>
      <c r="O178" s="5">
        <f t="shared" si="6"/>
        <v>0.60999999999999988</v>
      </c>
      <c r="P178" s="5">
        <f t="shared" si="6"/>
        <v>0.2031739245249804</v>
      </c>
      <c r="Q178" s="5">
        <f t="shared" si="6"/>
        <v>13.378308999999998</v>
      </c>
      <c r="R178" s="6">
        <f t="shared" si="5"/>
        <v>0.12398373983739844</v>
      </c>
      <c r="S178" s="6">
        <f t="shared" si="5"/>
        <v>7.1174377224199354E-3</v>
      </c>
      <c r="T178" s="6">
        <f t="shared" si="5"/>
        <v>0.29047619047619039</v>
      </c>
    </row>
    <row r="179" spans="1:20">
      <c r="A179" s="5">
        <v>5</v>
      </c>
      <c r="B179" s="5">
        <v>260</v>
      </c>
      <c r="C179" s="5">
        <v>4.26</v>
      </c>
      <c r="D179" s="5">
        <v>2.88</v>
      </c>
      <c r="E179" s="5">
        <v>1.93</v>
      </c>
      <c r="F179" s="5">
        <v>1.4791666666666667</v>
      </c>
      <c r="G179" s="5">
        <v>23.678783999999997</v>
      </c>
      <c r="H179" s="5">
        <v>5.25</v>
      </c>
      <c r="I179" s="5">
        <v>2.69</v>
      </c>
      <c r="J179" s="5">
        <v>2.31</v>
      </c>
      <c r="K179" s="5">
        <v>1.9516728624535316</v>
      </c>
      <c r="L179" s="5">
        <v>32.622975000000004</v>
      </c>
      <c r="M179" s="5">
        <f t="shared" si="6"/>
        <v>0.99000000000000021</v>
      </c>
      <c r="N179" s="5">
        <f t="shared" si="6"/>
        <v>-0.18999999999999995</v>
      </c>
      <c r="O179" s="5">
        <f t="shared" si="6"/>
        <v>0.38000000000000012</v>
      </c>
      <c r="P179" s="5">
        <f t="shared" si="6"/>
        <v>0.47250619578686481</v>
      </c>
      <c r="Q179" s="5">
        <f t="shared" si="6"/>
        <v>8.9441910000000071</v>
      </c>
      <c r="R179" s="6">
        <f t="shared" si="5"/>
        <v>0.23239436619718315</v>
      </c>
      <c r="S179" s="6">
        <f t="shared" si="5"/>
        <v>-6.597222222222221E-2</v>
      </c>
      <c r="T179" s="6">
        <f t="shared" si="5"/>
        <v>0.19689119170984462</v>
      </c>
    </row>
    <row r="180" spans="1:20">
      <c r="A180" s="5">
        <v>5</v>
      </c>
      <c r="B180" s="5">
        <v>260</v>
      </c>
      <c r="C180" s="5">
        <v>5.15</v>
      </c>
      <c r="D180" s="5">
        <v>3.11</v>
      </c>
      <c r="E180" s="5">
        <v>2.25</v>
      </c>
      <c r="F180" s="5">
        <v>1.6559485530546625</v>
      </c>
      <c r="G180" s="5">
        <v>36.037125000000003</v>
      </c>
      <c r="H180" s="5">
        <v>5.77</v>
      </c>
      <c r="I180" s="5">
        <v>3.59</v>
      </c>
      <c r="J180" s="5">
        <v>2.89</v>
      </c>
      <c r="K180" s="5">
        <v>1.607242339832869</v>
      </c>
      <c r="L180" s="5">
        <v>59.864326999999996</v>
      </c>
      <c r="M180" s="5">
        <f t="shared" si="6"/>
        <v>0.61999999999999922</v>
      </c>
      <c r="N180" s="5">
        <f t="shared" si="6"/>
        <v>0.48</v>
      </c>
      <c r="O180" s="5">
        <f t="shared" si="6"/>
        <v>0.64000000000000012</v>
      </c>
      <c r="P180" s="5">
        <f t="shared" si="6"/>
        <v>-4.8706213221793471E-2</v>
      </c>
      <c r="Q180" s="5">
        <f t="shared" si="6"/>
        <v>23.827201999999993</v>
      </c>
      <c r="R180" s="6">
        <f t="shared" si="5"/>
        <v>0.12038834951456295</v>
      </c>
      <c r="S180" s="6">
        <f t="shared" si="5"/>
        <v>0.15434083601286175</v>
      </c>
      <c r="T180" s="6">
        <f t="shared" si="5"/>
        <v>0.2844444444444445</v>
      </c>
    </row>
    <row r="181" spans="1:20">
      <c r="A181" s="5">
        <v>5</v>
      </c>
      <c r="B181" s="5">
        <v>260</v>
      </c>
      <c r="C181" s="5">
        <v>4.99</v>
      </c>
      <c r="D181" s="5">
        <v>3</v>
      </c>
      <c r="E181" s="5">
        <v>2.13</v>
      </c>
      <c r="F181" s="5">
        <v>1.6633333333333333</v>
      </c>
      <c r="G181" s="5">
        <v>31.886099999999999</v>
      </c>
      <c r="H181" s="5">
        <v>6.33</v>
      </c>
      <c r="I181" s="5">
        <v>2.5499999999999998</v>
      </c>
      <c r="J181" s="5">
        <v>2.85</v>
      </c>
      <c r="K181" s="5">
        <v>2.4823529411764707</v>
      </c>
      <c r="L181" s="5">
        <v>46.003275000000002</v>
      </c>
      <c r="M181" s="5">
        <f t="shared" si="6"/>
        <v>1.3399999999999999</v>
      </c>
      <c r="N181" s="5">
        <f t="shared" si="6"/>
        <v>-0.45000000000000018</v>
      </c>
      <c r="O181" s="5">
        <f t="shared" si="6"/>
        <v>0.7200000000000002</v>
      </c>
      <c r="P181" s="5">
        <f t="shared" si="6"/>
        <v>0.81901960784313732</v>
      </c>
      <c r="Q181" s="5">
        <f t="shared" si="6"/>
        <v>14.117175000000003</v>
      </c>
      <c r="R181" s="6">
        <f t="shared" si="5"/>
        <v>0.26853707414829653</v>
      </c>
      <c r="S181" s="6">
        <f t="shared" si="5"/>
        <v>-0.15000000000000005</v>
      </c>
      <c r="T181" s="6">
        <f t="shared" si="5"/>
        <v>0.33802816901408461</v>
      </c>
    </row>
    <row r="182" spans="1:20">
      <c r="A182" s="5">
        <v>5</v>
      </c>
      <c r="B182" s="5">
        <v>260</v>
      </c>
      <c r="C182" s="5">
        <v>4.34</v>
      </c>
      <c r="D182" s="5">
        <v>2.72</v>
      </c>
      <c r="E182" s="5">
        <v>2.06</v>
      </c>
      <c r="F182" s="5">
        <v>1.5955882352941175</v>
      </c>
      <c r="G182" s="5">
        <v>24.317888</v>
      </c>
      <c r="H182" s="5">
        <v>5.59</v>
      </c>
      <c r="I182" s="5">
        <v>3.15</v>
      </c>
      <c r="J182" s="5">
        <v>2.5</v>
      </c>
      <c r="K182" s="5">
        <v>1.7746031746031745</v>
      </c>
      <c r="L182" s="5">
        <v>44.021249999999995</v>
      </c>
      <c r="M182" s="5">
        <f t="shared" si="6"/>
        <v>1.25</v>
      </c>
      <c r="N182" s="5">
        <f t="shared" si="6"/>
        <v>0.42999999999999972</v>
      </c>
      <c r="O182" s="5">
        <f t="shared" si="6"/>
        <v>0.43999999999999995</v>
      </c>
      <c r="P182" s="5">
        <f t="shared" si="6"/>
        <v>0.17901493930905699</v>
      </c>
      <c r="Q182" s="5">
        <f t="shared" si="6"/>
        <v>19.703361999999995</v>
      </c>
      <c r="R182" s="6">
        <f t="shared" si="5"/>
        <v>0.28801843317972353</v>
      </c>
      <c r="S182" s="6">
        <f t="shared" si="5"/>
        <v>0.15808823529411753</v>
      </c>
      <c r="T182" s="6">
        <f t="shared" si="5"/>
        <v>0.2135922330097087</v>
      </c>
    </row>
    <row r="183" spans="1:20">
      <c r="A183" s="5">
        <v>1</v>
      </c>
      <c r="B183" s="5">
        <v>270</v>
      </c>
      <c r="C183" s="5">
        <v>5.03</v>
      </c>
      <c r="D183" s="5">
        <v>2.83</v>
      </c>
      <c r="E183" s="5">
        <v>2.17</v>
      </c>
      <c r="F183" s="5">
        <v>1.7773851590106007</v>
      </c>
      <c r="G183" s="5">
        <v>30.889733000000003</v>
      </c>
      <c r="H183" s="5">
        <v>5.76</v>
      </c>
      <c r="I183" s="5">
        <v>4.01</v>
      </c>
      <c r="J183" s="5">
        <v>3.37</v>
      </c>
      <c r="K183" s="5">
        <v>1.4364089775561097</v>
      </c>
      <c r="L183" s="5">
        <v>77.838911999999993</v>
      </c>
      <c r="M183" s="5">
        <f t="shared" si="6"/>
        <v>0.72999999999999954</v>
      </c>
      <c r="N183" s="5">
        <f t="shared" si="6"/>
        <v>1.1799999999999997</v>
      </c>
      <c r="O183" s="5">
        <f t="shared" si="6"/>
        <v>1.2000000000000002</v>
      </c>
      <c r="P183" s="5">
        <f t="shared" si="6"/>
        <v>-0.34097618145449093</v>
      </c>
      <c r="Q183" s="5">
        <f t="shared" si="6"/>
        <v>46.949178999999987</v>
      </c>
      <c r="R183" s="6">
        <f t="shared" si="5"/>
        <v>0.14512922465208739</v>
      </c>
      <c r="S183" s="6">
        <f t="shared" si="5"/>
        <v>0.41696113074204938</v>
      </c>
      <c r="T183" s="6">
        <f t="shared" si="5"/>
        <v>0.55299539170506917</v>
      </c>
    </row>
    <row r="184" spans="1:20">
      <c r="A184" s="5">
        <v>1</v>
      </c>
      <c r="B184" s="5">
        <v>270</v>
      </c>
      <c r="C184" s="5">
        <v>5.01</v>
      </c>
      <c r="D184" s="5">
        <v>2.87</v>
      </c>
      <c r="E184" s="5">
        <v>2.2599999999999998</v>
      </c>
      <c r="F184" s="5">
        <v>1.7456445993031358</v>
      </c>
      <c r="G184" s="5">
        <v>32.495861999999995</v>
      </c>
      <c r="H184" s="5">
        <v>5.87</v>
      </c>
      <c r="I184" s="5">
        <v>3.11</v>
      </c>
      <c r="J184" s="5">
        <v>3.32</v>
      </c>
      <c r="K184" s="5">
        <v>1.887459807073955</v>
      </c>
      <c r="L184" s="5">
        <v>60.608924000000002</v>
      </c>
      <c r="M184" s="5">
        <f t="shared" si="6"/>
        <v>0.86000000000000032</v>
      </c>
      <c r="N184" s="5">
        <f t="shared" si="6"/>
        <v>0.23999999999999977</v>
      </c>
      <c r="O184" s="5">
        <f t="shared" si="6"/>
        <v>1.06</v>
      </c>
      <c r="P184" s="5">
        <f t="shared" si="6"/>
        <v>0.14181520777081924</v>
      </c>
      <c r="Q184" s="5">
        <f t="shared" si="6"/>
        <v>28.113062000000006</v>
      </c>
      <c r="R184" s="6">
        <f t="shared" si="5"/>
        <v>0.17165668662674657</v>
      </c>
      <c r="S184" s="6">
        <f t="shared" si="5"/>
        <v>8.362369337979085E-2</v>
      </c>
      <c r="T184" s="6">
        <f t="shared" si="5"/>
        <v>0.46902654867256643</v>
      </c>
    </row>
    <row r="185" spans="1:20">
      <c r="A185" s="5">
        <v>1</v>
      </c>
      <c r="B185" s="5">
        <v>270</v>
      </c>
      <c r="C185" s="5">
        <v>5.07</v>
      </c>
      <c r="D185" s="5">
        <v>2.86</v>
      </c>
      <c r="E185" s="5">
        <v>2.31</v>
      </c>
      <c r="F185" s="5">
        <v>1.7727272727272729</v>
      </c>
      <c r="G185" s="5">
        <v>33.495461999999996</v>
      </c>
      <c r="H185" s="5">
        <v>6.57</v>
      </c>
      <c r="I185" s="5">
        <v>3.46</v>
      </c>
      <c r="J185" s="5">
        <v>3.12</v>
      </c>
      <c r="K185" s="5">
        <v>1.8988439306358382</v>
      </c>
      <c r="L185" s="5">
        <v>70.924464000000015</v>
      </c>
      <c r="M185" s="5">
        <f t="shared" si="6"/>
        <v>1.5</v>
      </c>
      <c r="N185" s="5">
        <f t="shared" si="6"/>
        <v>0.60000000000000009</v>
      </c>
      <c r="O185" s="5">
        <f t="shared" si="6"/>
        <v>0.81</v>
      </c>
      <c r="P185" s="5">
        <f t="shared" si="6"/>
        <v>0.1261166579085653</v>
      </c>
      <c r="Q185" s="5">
        <f t="shared" si="6"/>
        <v>37.429002000000018</v>
      </c>
      <c r="R185" s="6">
        <f t="shared" ref="R185:T244" si="7">(H185-C185)/C185*100%</f>
        <v>0.29585798816568043</v>
      </c>
      <c r="S185" s="6">
        <f t="shared" si="7"/>
        <v>0.20979020979020982</v>
      </c>
      <c r="T185" s="6">
        <f t="shared" si="7"/>
        <v>0.35064935064935066</v>
      </c>
    </row>
    <row r="186" spans="1:20">
      <c r="A186" s="5">
        <v>1</v>
      </c>
      <c r="B186" s="5">
        <v>270</v>
      </c>
      <c r="C186" s="5">
        <v>4.7699999999999996</v>
      </c>
      <c r="D186" s="5">
        <v>2.83</v>
      </c>
      <c r="E186" s="5">
        <v>2.11</v>
      </c>
      <c r="F186" s="5">
        <v>1.6855123674911658</v>
      </c>
      <c r="G186" s="5">
        <v>28.483100999999994</v>
      </c>
      <c r="H186" s="5">
        <v>6.7</v>
      </c>
      <c r="I186" s="5">
        <v>3.34</v>
      </c>
      <c r="J186" s="5">
        <v>2.8</v>
      </c>
      <c r="K186" s="5">
        <v>2.0059880239520957</v>
      </c>
      <c r="L186" s="5">
        <v>62.658399999999993</v>
      </c>
      <c r="M186" s="5">
        <f t="shared" si="6"/>
        <v>1.9300000000000006</v>
      </c>
      <c r="N186" s="5">
        <f t="shared" si="6"/>
        <v>0.50999999999999979</v>
      </c>
      <c r="O186" s="5">
        <f t="shared" si="6"/>
        <v>0.69</v>
      </c>
      <c r="P186" s="5">
        <f t="shared" si="6"/>
        <v>0.3204756564609299</v>
      </c>
      <c r="Q186" s="5">
        <f t="shared" si="6"/>
        <v>34.175298999999995</v>
      </c>
      <c r="R186" s="6">
        <f t="shared" si="7"/>
        <v>0.40461215932914063</v>
      </c>
      <c r="S186" s="6">
        <f t="shared" si="7"/>
        <v>0.18021201413427554</v>
      </c>
      <c r="T186" s="6">
        <f t="shared" si="7"/>
        <v>0.32701421800947866</v>
      </c>
    </row>
    <row r="187" spans="1:20">
      <c r="A187" s="5">
        <v>1</v>
      </c>
      <c r="B187" s="5">
        <v>270</v>
      </c>
      <c r="C187" s="5">
        <v>5.05</v>
      </c>
      <c r="D187" s="5">
        <v>3.04</v>
      </c>
      <c r="E187" s="5">
        <v>2.2000000000000002</v>
      </c>
      <c r="F187" s="5">
        <v>1.6611842105263157</v>
      </c>
      <c r="G187" s="5">
        <v>33.7744</v>
      </c>
      <c r="H187" s="5">
        <v>6.07</v>
      </c>
      <c r="I187" s="5">
        <v>3.87</v>
      </c>
      <c r="J187" s="5">
        <v>3.7</v>
      </c>
      <c r="K187" s="5">
        <v>1.5684754521963824</v>
      </c>
      <c r="L187" s="5">
        <v>86.916330000000016</v>
      </c>
      <c r="M187" s="5">
        <f t="shared" si="6"/>
        <v>1.0200000000000005</v>
      </c>
      <c r="N187" s="5">
        <f t="shared" si="6"/>
        <v>0.83000000000000007</v>
      </c>
      <c r="O187" s="5">
        <f t="shared" si="6"/>
        <v>1.5</v>
      </c>
      <c r="P187" s="5">
        <f t="shared" si="6"/>
        <v>-9.2708758329933305E-2</v>
      </c>
      <c r="Q187" s="5">
        <f t="shared" si="6"/>
        <v>53.141930000000016</v>
      </c>
      <c r="R187" s="6">
        <f t="shared" si="7"/>
        <v>0.20198019801980208</v>
      </c>
      <c r="S187" s="6">
        <f t="shared" si="7"/>
        <v>0.27302631578947373</v>
      </c>
      <c r="T187" s="6">
        <f t="shared" si="7"/>
        <v>0.68181818181818177</v>
      </c>
    </row>
    <row r="188" spans="1:20">
      <c r="A188" s="5">
        <v>1</v>
      </c>
      <c r="B188" s="5">
        <v>270</v>
      </c>
      <c r="C188" s="5">
        <v>4.6900000000000004</v>
      </c>
      <c r="D188" s="5">
        <v>2.98</v>
      </c>
      <c r="E188" s="5">
        <v>2.0299999999999998</v>
      </c>
      <c r="F188" s="5">
        <v>1.5738255033557049</v>
      </c>
      <c r="G188" s="5">
        <v>28.371685999999997</v>
      </c>
      <c r="H188" s="5">
        <v>6.52</v>
      </c>
      <c r="I188" s="5">
        <v>3.5</v>
      </c>
      <c r="J188" s="5">
        <v>2.2799999999999998</v>
      </c>
      <c r="K188" s="5">
        <v>1.8628571428571428</v>
      </c>
      <c r="L188" s="5">
        <v>52.029599999999995</v>
      </c>
      <c r="M188" s="5">
        <f t="shared" si="6"/>
        <v>1.8299999999999992</v>
      </c>
      <c r="N188" s="5">
        <f t="shared" si="6"/>
        <v>0.52</v>
      </c>
      <c r="O188" s="5">
        <f t="shared" si="6"/>
        <v>0.25</v>
      </c>
      <c r="P188" s="5">
        <f t="shared" si="6"/>
        <v>0.28903163950143784</v>
      </c>
      <c r="Q188" s="5">
        <f t="shared" si="6"/>
        <v>23.657913999999998</v>
      </c>
      <c r="R188" s="6">
        <f t="shared" si="7"/>
        <v>0.39019189765458401</v>
      </c>
      <c r="S188" s="6">
        <f t="shared" si="7"/>
        <v>0.17449664429530201</v>
      </c>
      <c r="T188" s="6">
        <f t="shared" si="7"/>
        <v>0.12315270935960593</v>
      </c>
    </row>
    <row r="189" spans="1:20">
      <c r="A189" s="5">
        <v>1</v>
      </c>
      <c r="B189" s="5">
        <v>270</v>
      </c>
      <c r="C189" s="5">
        <v>5.12</v>
      </c>
      <c r="D189" s="5">
        <v>2.89</v>
      </c>
      <c r="E189" s="5">
        <v>2.04</v>
      </c>
      <c r="F189" s="5">
        <v>1.7716262975778547</v>
      </c>
      <c r="G189" s="5">
        <v>30.185472000000004</v>
      </c>
      <c r="H189" s="5">
        <v>6.8</v>
      </c>
      <c r="I189" s="5">
        <v>3.13</v>
      </c>
      <c r="J189" s="5">
        <v>3.2</v>
      </c>
      <c r="K189" s="5">
        <v>2.1725239616613417</v>
      </c>
      <c r="L189" s="5">
        <v>68.108800000000002</v>
      </c>
      <c r="M189" s="5">
        <f t="shared" si="6"/>
        <v>1.6799999999999997</v>
      </c>
      <c r="N189" s="5">
        <f t="shared" si="6"/>
        <v>0.23999999999999977</v>
      </c>
      <c r="O189" s="5">
        <f t="shared" si="6"/>
        <v>1.1600000000000001</v>
      </c>
      <c r="P189" s="5">
        <f t="shared" si="6"/>
        <v>0.40089766408348693</v>
      </c>
      <c r="Q189" s="5">
        <f t="shared" si="6"/>
        <v>37.923327999999998</v>
      </c>
      <c r="R189" s="6">
        <f t="shared" si="7"/>
        <v>0.32812499999999994</v>
      </c>
      <c r="S189" s="6">
        <f t="shared" si="7"/>
        <v>8.304498269896185E-2</v>
      </c>
      <c r="T189" s="6">
        <f t="shared" si="7"/>
        <v>0.56862745098039225</v>
      </c>
    </row>
    <row r="190" spans="1:20">
      <c r="A190" s="5">
        <v>1</v>
      </c>
      <c r="B190" s="5">
        <v>270</v>
      </c>
      <c r="C190" s="5">
        <v>4.59</v>
      </c>
      <c r="D190" s="5">
        <v>3.08</v>
      </c>
      <c r="E190" s="5">
        <v>2.37</v>
      </c>
      <c r="F190" s="5">
        <v>1.4902597402597402</v>
      </c>
      <c r="G190" s="5">
        <v>33.505164000000001</v>
      </c>
      <c r="H190" s="5">
        <v>6.95</v>
      </c>
      <c r="I190" s="5">
        <v>3.67</v>
      </c>
      <c r="J190" s="5">
        <v>3.74</v>
      </c>
      <c r="K190" s="5">
        <v>1.8937329700272481</v>
      </c>
      <c r="L190" s="5">
        <v>95.394310000000004</v>
      </c>
      <c r="M190" s="5">
        <f t="shared" si="6"/>
        <v>2.3600000000000003</v>
      </c>
      <c r="N190" s="5">
        <f t="shared" si="6"/>
        <v>0.58999999999999986</v>
      </c>
      <c r="O190" s="5">
        <f t="shared" si="6"/>
        <v>1.37</v>
      </c>
      <c r="P190" s="5">
        <f t="shared" si="6"/>
        <v>0.40347322976750788</v>
      </c>
      <c r="Q190" s="5">
        <f t="shared" si="6"/>
        <v>61.889146000000004</v>
      </c>
      <c r="R190" s="6">
        <f t="shared" si="7"/>
        <v>0.51416122004357312</v>
      </c>
      <c r="S190" s="6">
        <f t="shared" si="7"/>
        <v>0.19155844155844151</v>
      </c>
      <c r="T190" s="6">
        <f t="shared" si="7"/>
        <v>0.57805907172995785</v>
      </c>
    </row>
    <row r="191" spans="1:20">
      <c r="A191" s="5">
        <v>1</v>
      </c>
      <c r="B191" s="5">
        <v>270</v>
      </c>
      <c r="C191" s="5">
        <v>4.54</v>
      </c>
      <c r="D191" s="5">
        <v>2.98</v>
      </c>
      <c r="E191" s="5">
        <v>2.08</v>
      </c>
      <c r="F191" s="5">
        <v>1.523489932885906</v>
      </c>
      <c r="G191" s="5">
        <v>28.140736</v>
      </c>
      <c r="H191" s="5">
        <v>7.32</v>
      </c>
      <c r="I191" s="5">
        <v>3.77</v>
      </c>
      <c r="J191" s="5">
        <v>3.02</v>
      </c>
      <c r="K191" s="5">
        <v>1.9416445623342176</v>
      </c>
      <c r="L191" s="5">
        <v>83.341128000000012</v>
      </c>
      <c r="M191" s="5">
        <f t="shared" si="6"/>
        <v>2.7800000000000002</v>
      </c>
      <c r="N191" s="5">
        <f t="shared" si="6"/>
        <v>0.79</v>
      </c>
      <c r="O191" s="5">
        <f t="shared" si="6"/>
        <v>0.94</v>
      </c>
      <c r="P191" s="5">
        <f t="shared" si="6"/>
        <v>0.41815462944831161</v>
      </c>
      <c r="Q191" s="5">
        <f t="shared" si="6"/>
        <v>55.200392000000008</v>
      </c>
      <c r="R191" s="6">
        <f t="shared" si="7"/>
        <v>0.61233480176211463</v>
      </c>
      <c r="S191" s="6">
        <f t="shared" si="7"/>
        <v>0.2651006711409396</v>
      </c>
      <c r="T191" s="6">
        <f t="shared" si="7"/>
        <v>0.45192307692307687</v>
      </c>
    </row>
    <row r="192" spans="1:20">
      <c r="A192" s="5">
        <v>1</v>
      </c>
      <c r="B192" s="5">
        <v>270</v>
      </c>
      <c r="C192" s="5">
        <v>5.0599999999999996</v>
      </c>
      <c r="D192" s="5">
        <v>2.71</v>
      </c>
      <c r="E192" s="5">
        <v>2.2000000000000002</v>
      </c>
      <c r="F192" s="5">
        <v>1.8671586715867157</v>
      </c>
      <c r="G192" s="5">
        <v>30.167719999999999</v>
      </c>
      <c r="H192" s="5">
        <v>7.25</v>
      </c>
      <c r="I192" s="5">
        <v>3.32</v>
      </c>
      <c r="J192" s="5">
        <v>3.48</v>
      </c>
      <c r="K192" s="5">
        <v>2.1837349397590362</v>
      </c>
      <c r="L192" s="5">
        <v>83.763599999999997</v>
      </c>
      <c r="M192" s="5">
        <f t="shared" si="6"/>
        <v>2.1900000000000004</v>
      </c>
      <c r="N192" s="5">
        <f t="shared" si="6"/>
        <v>0.60999999999999988</v>
      </c>
      <c r="O192" s="5">
        <f t="shared" si="6"/>
        <v>1.2799999999999998</v>
      </c>
      <c r="P192" s="5">
        <f t="shared" si="6"/>
        <v>0.31657626817232054</v>
      </c>
      <c r="Q192" s="5">
        <f t="shared" si="6"/>
        <v>53.595879999999994</v>
      </c>
      <c r="R192" s="6">
        <f t="shared" si="7"/>
        <v>0.43280632411067205</v>
      </c>
      <c r="S192" s="6">
        <f t="shared" si="7"/>
        <v>0.22509225092250917</v>
      </c>
      <c r="T192" s="6">
        <f t="shared" si="7"/>
        <v>0.58181818181818168</v>
      </c>
    </row>
    <row r="193" spans="1:20">
      <c r="A193" s="5">
        <v>1</v>
      </c>
      <c r="B193" s="5">
        <v>270</v>
      </c>
      <c r="C193" s="5">
        <v>5.4</v>
      </c>
      <c r="D193" s="5">
        <v>3.06</v>
      </c>
      <c r="E193" s="5">
        <v>2.15</v>
      </c>
      <c r="F193" s="5">
        <v>1.7647058823529413</v>
      </c>
      <c r="G193" s="5">
        <v>35.526600000000002</v>
      </c>
      <c r="H193" s="5">
        <v>5.52</v>
      </c>
      <c r="I193" s="5">
        <v>3.13</v>
      </c>
      <c r="J193" s="5">
        <v>3.12</v>
      </c>
      <c r="K193" s="5">
        <v>1.7635782747603832</v>
      </c>
      <c r="L193" s="5">
        <v>53.906112</v>
      </c>
      <c r="M193" s="5">
        <f t="shared" si="6"/>
        <v>0.11999999999999922</v>
      </c>
      <c r="N193" s="5">
        <f t="shared" si="6"/>
        <v>6.999999999999984E-2</v>
      </c>
      <c r="O193" s="5">
        <f t="shared" si="6"/>
        <v>0.9700000000000002</v>
      </c>
      <c r="P193" s="5">
        <f t="shared" si="6"/>
        <v>-1.1276075925581441E-3</v>
      </c>
      <c r="Q193" s="5">
        <f t="shared" si="6"/>
        <v>18.379511999999998</v>
      </c>
      <c r="R193" s="6">
        <f t="shared" si="7"/>
        <v>2.2222222222222077E-2</v>
      </c>
      <c r="S193" s="6">
        <f t="shared" si="7"/>
        <v>2.2875816993463999E-2</v>
      </c>
      <c r="T193" s="6">
        <f t="shared" si="7"/>
        <v>0.45116279069767451</v>
      </c>
    </row>
    <row r="194" spans="1:20">
      <c r="A194" s="5">
        <v>1</v>
      </c>
      <c r="B194" s="5">
        <v>270</v>
      </c>
      <c r="C194" s="5">
        <v>4.93</v>
      </c>
      <c r="D194" s="5">
        <v>3.01</v>
      </c>
      <c r="E194" s="5">
        <v>2.12</v>
      </c>
      <c r="F194" s="5">
        <v>1.6378737541528239</v>
      </c>
      <c r="G194" s="5">
        <v>31.459315999999998</v>
      </c>
      <c r="H194" s="5">
        <v>6.63</v>
      </c>
      <c r="I194" s="5">
        <v>3.14</v>
      </c>
      <c r="J194" s="5">
        <v>3.31</v>
      </c>
      <c r="K194" s="5">
        <v>2.1114649681528661</v>
      </c>
      <c r="L194" s="5">
        <v>68.908242000000001</v>
      </c>
      <c r="M194" s="5">
        <f t="shared" si="6"/>
        <v>1.7000000000000002</v>
      </c>
      <c r="N194" s="5">
        <f t="shared" si="6"/>
        <v>0.13000000000000034</v>
      </c>
      <c r="O194" s="5">
        <f t="shared" si="6"/>
        <v>1.19</v>
      </c>
      <c r="P194" s="5">
        <f t="shared" si="6"/>
        <v>0.47359121400004223</v>
      </c>
      <c r="Q194" s="5">
        <f t="shared" si="6"/>
        <v>37.448926</v>
      </c>
      <c r="R194" s="6">
        <f t="shared" si="7"/>
        <v>0.34482758620689663</v>
      </c>
      <c r="S194" s="6">
        <f t="shared" si="7"/>
        <v>4.3189368770764236E-2</v>
      </c>
      <c r="T194" s="6">
        <f t="shared" si="7"/>
        <v>0.56132075471698106</v>
      </c>
    </row>
    <row r="195" spans="1:20">
      <c r="A195" s="5">
        <v>1</v>
      </c>
      <c r="B195" s="5">
        <v>270</v>
      </c>
      <c r="C195" s="5">
        <v>4.9400000000000004</v>
      </c>
      <c r="D195" s="5">
        <v>2.7</v>
      </c>
      <c r="E195" s="5">
        <v>2.1</v>
      </c>
      <c r="F195" s="5">
        <v>1.8296296296296297</v>
      </c>
      <c r="G195" s="5">
        <v>28.009800000000006</v>
      </c>
      <c r="H195" s="5">
        <v>6.03</v>
      </c>
      <c r="I195" s="5">
        <v>2.88</v>
      </c>
      <c r="J195" s="5">
        <v>3.78</v>
      </c>
      <c r="K195" s="5">
        <v>2.09375</v>
      </c>
      <c r="L195" s="5">
        <v>65.644991999999988</v>
      </c>
      <c r="M195" s="5">
        <f t="shared" si="6"/>
        <v>1.0899999999999999</v>
      </c>
      <c r="N195" s="5">
        <f t="shared" si="6"/>
        <v>0.17999999999999972</v>
      </c>
      <c r="O195" s="5">
        <f t="shared" si="6"/>
        <v>1.6799999999999997</v>
      </c>
      <c r="P195" s="5">
        <f t="shared" si="6"/>
        <v>0.26412037037037028</v>
      </c>
      <c r="Q195" s="5">
        <f t="shared" si="6"/>
        <v>37.635191999999982</v>
      </c>
      <c r="R195" s="6">
        <f t="shared" si="7"/>
        <v>0.22064777327935217</v>
      </c>
      <c r="S195" s="6">
        <f t="shared" si="7"/>
        <v>6.6666666666666555E-2</v>
      </c>
      <c r="T195" s="6">
        <f t="shared" si="7"/>
        <v>0.79999999999999982</v>
      </c>
    </row>
    <row r="196" spans="1:20">
      <c r="A196" s="5">
        <v>1</v>
      </c>
      <c r="B196" s="5">
        <v>270</v>
      </c>
      <c r="C196" s="5">
        <v>5</v>
      </c>
      <c r="D196" s="5">
        <v>2.86</v>
      </c>
      <c r="E196" s="5">
        <v>2.13</v>
      </c>
      <c r="F196" s="5">
        <v>1.7482517482517483</v>
      </c>
      <c r="G196" s="5">
        <v>30.458999999999996</v>
      </c>
      <c r="H196" s="5">
        <v>6.17</v>
      </c>
      <c r="I196" s="5">
        <v>3.21</v>
      </c>
      <c r="J196" s="5">
        <v>2.57</v>
      </c>
      <c r="K196" s="5">
        <v>1.9221183800623054</v>
      </c>
      <c r="L196" s="5">
        <v>50.900648999999994</v>
      </c>
      <c r="M196" s="5">
        <f t="shared" si="6"/>
        <v>1.17</v>
      </c>
      <c r="N196" s="5">
        <f t="shared" si="6"/>
        <v>0.35000000000000009</v>
      </c>
      <c r="O196" s="5">
        <f t="shared" si="6"/>
        <v>0.43999999999999995</v>
      </c>
      <c r="P196" s="5">
        <f t="shared" si="6"/>
        <v>0.17386663181055706</v>
      </c>
      <c r="Q196" s="5">
        <f t="shared" si="6"/>
        <v>20.441648999999998</v>
      </c>
      <c r="R196" s="6">
        <f t="shared" si="7"/>
        <v>0.23399999999999999</v>
      </c>
      <c r="S196" s="6">
        <f t="shared" si="7"/>
        <v>0.12237762237762241</v>
      </c>
      <c r="T196" s="6">
        <f t="shared" si="7"/>
        <v>0.20657276995305163</v>
      </c>
    </row>
    <row r="197" spans="1:20">
      <c r="A197" s="5">
        <v>1</v>
      </c>
      <c r="B197" s="5">
        <v>270</v>
      </c>
      <c r="C197" s="5">
        <v>4.83</v>
      </c>
      <c r="D197" s="5">
        <v>2.98</v>
      </c>
      <c r="E197" s="5">
        <v>2.13</v>
      </c>
      <c r="F197" s="5">
        <v>1.6208053691275168</v>
      </c>
      <c r="G197" s="5">
        <v>30.657941999999998</v>
      </c>
      <c r="H197" s="5">
        <v>6.34</v>
      </c>
      <c r="I197" s="5">
        <v>3.46</v>
      </c>
      <c r="J197" s="5">
        <v>3.29</v>
      </c>
      <c r="K197" s="5">
        <v>1.8323699421965318</v>
      </c>
      <c r="L197" s="5">
        <v>72.170755999999997</v>
      </c>
      <c r="M197" s="5">
        <f t="shared" si="6"/>
        <v>1.5099999999999998</v>
      </c>
      <c r="N197" s="5">
        <f t="shared" si="6"/>
        <v>0.48</v>
      </c>
      <c r="O197" s="5">
        <f t="shared" si="6"/>
        <v>1.1600000000000001</v>
      </c>
      <c r="P197" s="5">
        <f t="shared" si="6"/>
        <v>0.21156457306901499</v>
      </c>
      <c r="Q197" s="5">
        <f t="shared" si="6"/>
        <v>41.512813999999999</v>
      </c>
      <c r="R197" s="6">
        <f t="shared" si="7"/>
        <v>0.31262939958592129</v>
      </c>
      <c r="S197" s="6">
        <f t="shared" si="7"/>
        <v>0.16107382550335569</v>
      </c>
      <c r="T197" s="6">
        <f t="shared" si="7"/>
        <v>0.54460093896713624</v>
      </c>
    </row>
    <row r="198" spans="1:20">
      <c r="A198" s="5">
        <v>1</v>
      </c>
      <c r="B198" s="5">
        <v>270</v>
      </c>
      <c r="C198" s="5">
        <v>4.51</v>
      </c>
      <c r="D198" s="5">
        <v>2.82</v>
      </c>
      <c r="E198" s="5">
        <v>2</v>
      </c>
      <c r="F198" s="5">
        <v>1.5992907801418439</v>
      </c>
      <c r="G198" s="5">
        <v>25.436399999999999</v>
      </c>
      <c r="H198" s="5">
        <v>6.34</v>
      </c>
      <c r="I198" s="5">
        <v>3.23</v>
      </c>
      <c r="J198" s="5">
        <v>2.92</v>
      </c>
      <c r="K198" s="5">
        <v>1.9628482972136223</v>
      </c>
      <c r="L198" s="5">
        <v>59.796344000000005</v>
      </c>
      <c r="M198" s="5">
        <f t="shared" si="6"/>
        <v>1.83</v>
      </c>
      <c r="N198" s="5">
        <f t="shared" si="6"/>
        <v>0.41000000000000014</v>
      </c>
      <c r="O198" s="5">
        <f t="shared" si="6"/>
        <v>0.91999999999999993</v>
      </c>
      <c r="P198" s="5">
        <f t="shared" si="6"/>
        <v>0.36355751707177841</v>
      </c>
      <c r="Q198" s="5">
        <f t="shared" si="6"/>
        <v>34.359944000000006</v>
      </c>
      <c r="R198" s="6">
        <f t="shared" si="7"/>
        <v>0.40576496674057655</v>
      </c>
      <c r="S198" s="6">
        <f t="shared" si="7"/>
        <v>0.14539007092198589</v>
      </c>
      <c r="T198" s="6">
        <f t="shared" si="7"/>
        <v>0.45999999999999996</v>
      </c>
    </row>
    <row r="199" spans="1:20">
      <c r="A199" s="5">
        <v>1</v>
      </c>
      <c r="B199" s="5">
        <v>270</v>
      </c>
      <c r="C199" s="5">
        <v>4.96</v>
      </c>
      <c r="D199" s="5">
        <v>2.94</v>
      </c>
      <c r="E199" s="5">
        <v>2.04</v>
      </c>
      <c r="F199" s="5">
        <v>1.6870748299319729</v>
      </c>
      <c r="G199" s="5">
        <v>29.748096</v>
      </c>
      <c r="H199" s="5">
        <v>6.98</v>
      </c>
      <c r="I199" s="5">
        <v>3.28</v>
      </c>
      <c r="J199" s="5">
        <v>3.18</v>
      </c>
      <c r="K199" s="5">
        <v>2.1280487804878052</v>
      </c>
      <c r="L199" s="5">
        <v>72.804192</v>
      </c>
      <c r="M199" s="5">
        <f t="shared" si="6"/>
        <v>2.0200000000000005</v>
      </c>
      <c r="N199" s="5">
        <f t="shared" si="6"/>
        <v>0.33999999999999986</v>
      </c>
      <c r="O199" s="5">
        <f t="shared" si="6"/>
        <v>1.1400000000000001</v>
      </c>
      <c r="P199" s="5">
        <f t="shared" si="6"/>
        <v>0.44097395055583233</v>
      </c>
      <c r="Q199" s="5">
        <f t="shared" si="6"/>
        <v>43.056095999999997</v>
      </c>
      <c r="R199" s="6">
        <f t="shared" si="7"/>
        <v>0.40725806451612911</v>
      </c>
      <c r="S199" s="6">
        <f t="shared" si="7"/>
        <v>0.11564625850340131</v>
      </c>
      <c r="T199" s="6">
        <f t="shared" si="7"/>
        <v>0.55882352941176472</v>
      </c>
    </row>
    <row r="200" spans="1:20">
      <c r="A200" s="5">
        <v>1</v>
      </c>
      <c r="B200" s="5">
        <v>270</v>
      </c>
      <c r="C200" s="5">
        <v>4.87</v>
      </c>
      <c r="D200" s="5">
        <v>3.05</v>
      </c>
      <c r="E200" s="5">
        <v>2.14</v>
      </c>
      <c r="F200" s="5">
        <v>1.59672131147541</v>
      </c>
      <c r="G200" s="5">
        <v>31.786490000000001</v>
      </c>
      <c r="H200" s="5">
        <v>6.68</v>
      </c>
      <c r="I200" s="5">
        <v>3.82</v>
      </c>
      <c r="J200" s="5">
        <v>4.37</v>
      </c>
      <c r="K200" s="5">
        <v>1.7486910994764397</v>
      </c>
      <c r="L200" s="5">
        <v>111.511912</v>
      </c>
      <c r="M200" s="5">
        <f t="shared" si="6"/>
        <v>1.8099999999999996</v>
      </c>
      <c r="N200" s="5">
        <f t="shared" si="6"/>
        <v>0.77</v>
      </c>
      <c r="O200" s="5">
        <f t="shared" si="6"/>
        <v>2.23</v>
      </c>
      <c r="P200" s="5">
        <f t="shared" si="6"/>
        <v>0.15196978800102978</v>
      </c>
      <c r="Q200" s="5">
        <f t="shared" si="6"/>
        <v>79.725421999999995</v>
      </c>
      <c r="R200" s="6">
        <f t="shared" si="7"/>
        <v>0.37166324435318265</v>
      </c>
      <c r="S200" s="6">
        <f t="shared" si="7"/>
        <v>0.25245901639344265</v>
      </c>
      <c r="T200" s="6">
        <f t="shared" si="7"/>
        <v>1.042056074766355</v>
      </c>
    </row>
    <row r="201" spans="1:20">
      <c r="A201" s="5">
        <v>1</v>
      </c>
      <c r="B201" s="5">
        <v>270</v>
      </c>
      <c r="C201" s="5">
        <v>4.8</v>
      </c>
      <c r="D201" s="5">
        <v>2.91</v>
      </c>
      <c r="E201" s="5">
        <v>2.25</v>
      </c>
      <c r="F201" s="5">
        <v>1.6494845360824741</v>
      </c>
      <c r="G201" s="5">
        <v>31.428000000000001</v>
      </c>
      <c r="H201" s="5">
        <v>7.17</v>
      </c>
      <c r="I201" s="5">
        <v>4.46</v>
      </c>
      <c r="J201" s="5">
        <v>3.43</v>
      </c>
      <c r="K201" s="5">
        <v>1.6076233183856503</v>
      </c>
      <c r="L201" s="5">
        <v>109.68522600000001</v>
      </c>
      <c r="M201" s="5">
        <f t="shared" si="6"/>
        <v>2.37</v>
      </c>
      <c r="N201" s="5">
        <f t="shared" si="6"/>
        <v>1.5499999999999998</v>
      </c>
      <c r="O201" s="5">
        <f t="shared" si="6"/>
        <v>1.1800000000000002</v>
      </c>
      <c r="P201" s="5">
        <f t="shared" si="6"/>
        <v>-4.1861217696823827E-2</v>
      </c>
      <c r="Q201" s="5">
        <f t="shared" si="6"/>
        <v>78.257226000000017</v>
      </c>
      <c r="R201" s="6">
        <f t="shared" si="7"/>
        <v>0.49375000000000002</v>
      </c>
      <c r="S201" s="6">
        <f t="shared" si="7"/>
        <v>0.53264604810996552</v>
      </c>
      <c r="T201" s="6">
        <f t="shared" si="7"/>
        <v>0.52444444444444449</v>
      </c>
    </row>
    <row r="202" spans="1:20">
      <c r="A202" s="5">
        <v>1</v>
      </c>
      <c r="B202" s="5">
        <v>270</v>
      </c>
      <c r="C202" s="5">
        <v>5.18</v>
      </c>
      <c r="D202" s="5">
        <v>3.18</v>
      </c>
      <c r="E202" s="5">
        <v>2.15</v>
      </c>
      <c r="F202" s="5">
        <v>1.6289308176100628</v>
      </c>
      <c r="G202" s="5">
        <v>35.415660000000003</v>
      </c>
      <c r="H202" s="5">
        <v>7.65</v>
      </c>
      <c r="I202" s="5">
        <v>3.85</v>
      </c>
      <c r="J202" s="5">
        <v>3.12</v>
      </c>
      <c r="K202" s="5">
        <v>1.9870129870129871</v>
      </c>
      <c r="L202" s="5">
        <v>91.891800000000003</v>
      </c>
      <c r="M202" s="5">
        <f t="shared" si="6"/>
        <v>2.4700000000000006</v>
      </c>
      <c r="N202" s="5">
        <f t="shared" si="6"/>
        <v>0.66999999999999993</v>
      </c>
      <c r="O202" s="5">
        <f t="shared" si="6"/>
        <v>0.9700000000000002</v>
      </c>
      <c r="P202" s="5">
        <f t="shared" si="6"/>
        <v>0.35808216940292437</v>
      </c>
      <c r="Q202" s="5">
        <f t="shared" si="6"/>
        <v>56.476140000000001</v>
      </c>
      <c r="R202" s="6">
        <f t="shared" si="7"/>
        <v>0.47683397683397699</v>
      </c>
      <c r="S202" s="6">
        <f t="shared" si="7"/>
        <v>0.21069182389937102</v>
      </c>
      <c r="T202" s="6">
        <f t="shared" si="7"/>
        <v>0.45116279069767451</v>
      </c>
    </row>
    <row r="203" spans="1:20">
      <c r="A203" s="5">
        <v>3</v>
      </c>
      <c r="B203" s="5">
        <v>270</v>
      </c>
      <c r="C203" s="5">
        <v>5.03</v>
      </c>
      <c r="D203" s="5">
        <v>2.82</v>
      </c>
      <c r="E203" s="5">
        <v>2.16</v>
      </c>
      <c r="F203" s="5">
        <v>1.7836879432624115</v>
      </c>
      <c r="G203" s="5">
        <v>30.638736000000002</v>
      </c>
      <c r="H203" s="5">
        <v>5.54</v>
      </c>
      <c r="I203" s="5">
        <v>3.16</v>
      </c>
      <c r="J203" s="5">
        <v>2.81</v>
      </c>
      <c r="K203" s="5">
        <v>1.7531645569620253</v>
      </c>
      <c r="L203" s="5">
        <v>49.192983999999996</v>
      </c>
      <c r="M203" s="5">
        <f t="shared" si="6"/>
        <v>0.50999999999999979</v>
      </c>
      <c r="N203" s="5">
        <f t="shared" si="6"/>
        <v>0.3400000000000003</v>
      </c>
      <c r="O203" s="5">
        <f t="shared" si="6"/>
        <v>0.64999999999999991</v>
      </c>
      <c r="P203" s="5">
        <f t="shared" si="6"/>
        <v>-3.0523386300386202E-2</v>
      </c>
      <c r="Q203" s="5">
        <f t="shared" si="6"/>
        <v>18.554247999999994</v>
      </c>
      <c r="R203" s="6">
        <f t="shared" si="7"/>
        <v>0.10139165009940353</v>
      </c>
      <c r="S203" s="6">
        <f t="shared" si="7"/>
        <v>0.12056737588652494</v>
      </c>
      <c r="T203" s="6">
        <f t="shared" si="7"/>
        <v>0.30092592592592587</v>
      </c>
    </row>
    <row r="204" spans="1:20">
      <c r="A204" s="5">
        <v>3</v>
      </c>
      <c r="B204" s="5">
        <v>270</v>
      </c>
      <c r="C204" s="5">
        <v>4.6500000000000004</v>
      </c>
      <c r="D204" s="5">
        <v>3.01</v>
      </c>
      <c r="E204" s="5">
        <v>2.27</v>
      </c>
      <c r="F204" s="5">
        <v>1.5448504983388707</v>
      </c>
      <c r="G204" s="5">
        <v>31.772054999999998</v>
      </c>
      <c r="H204" s="5">
        <v>6.15</v>
      </c>
      <c r="I204" s="5">
        <v>3.31</v>
      </c>
      <c r="J204" s="5">
        <v>2.52</v>
      </c>
      <c r="K204" s="5">
        <v>1.8580060422960727</v>
      </c>
      <c r="L204" s="5">
        <v>51.298380000000002</v>
      </c>
      <c r="M204" s="5">
        <f t="shared" si="6"/>
        <v>1.5</v>
      </c>
      <c r="N204" s="5">
        <f t="shared" si="6"/>
        <v>0.30000000000000027</v>
      </c>
      <c r="O204" s="5">
        <f t="shared" si="6"/>
        <v>0.25</v>
      </c>
      <c r="P204" s="5">
        <f t="shared" si="6"/>
        <v>0.31315554395720202</v>
      </c>
      <c r="Q204" s="5">
        <f t="shared" si="6"/>
        <v>19.526325000000003</v>
      </c>
      <c r="R204" s="6">
        <f t="shared" si="7"/>
        <v>0.32258064516129031</v>
      </c>
      <c r="S204" s="6">
        <f t="shared" si="7"/>
        <v>9.9667774086378835E-2</v>
      </c>
      <c r="T204" s="6">
        <f t="shared" si="7"/>
        <v>0.11013215859030837</v>
      </c>
    </row>
    <row r="205" spans="1:20">
      <c r="A205" s="5">
        <v>3</v>
      </c>
      <c r="B205" s="5">
        <v>270</v>
      </c>
      <c r="C205" s="5">
        <v>5.12</v>
      </c>
      <c r="D205" s="5">
        <v>2.77</v>
      </c>
      <c r="E205" s="5">
        <v>2.39</v>
      </c>
      <c r="F205" s="5">
        <v>1.848375451263538</v>
      </c>
      <c r="G205" s="5">
        <v>33.895936000000006</v>
      </c>
      <c r="H205" s="5">
        <v>6.13</v>
      </c>
      <c r="I205" s="5">
        <v>3.06</v>
      </c>
      <c r="J205" s="5">
        <v>3.12</v>
      </c>
      <c r="K205" s="5">
        <v>2.0032679738562091</v>
      </c>
      <c r="L205" s="5">
        <v>58.524335999999998</v>
      </c>
      <c r="M205" s="5">
        <f t="shared" si="6"/>
        <v>1.0099999999999998</v>
      </c>
      <c r="N205" s="5">
        <f t="shared" si="6"/>
        <v>0.29000000000000004</v>
      </c>
      <c r="O205" s="5">
        <f t="shared" si="6"/>
        <v>0.73</v>
      </c>
      <c r="P205" s="5">
        <f t="shared" si="6"/>
        <v>0.15489252259267117</v>
      </c>
      <c r="Q205" s="5">
        <f t="shared" si="6"/>
        <v>24.628399999999992</v>
      </c>
      <c r="R205" s="6">
        <f t="shared" si="7"/>
        <v>0.19726562499999994</v>
      </c>
      <c r="S205" s="6">
        <f t="shared" si="7"/>
        <v>0.10469314079422384</v>
      </c>
      <c r="T205" s="6">
        <f t="shared" si="7"/>
        <v>0.30543933054393302</v>
      </c>
    </row>
    <row r="206" spans="1:20">
      <c r="A206" s="5">
        <v>3</v>
      </c>
      <c r="B206" s="5">
        <v>270</v>
      </c>
      <c r="C206" s="5">
        <v>4.6399999999999997</v>
      </c>
      <c r="D206" s="5">
        <v>2.85</v>
      </c>
      <c r="E206" s="5">
        <v>2.0499999999999998</v>
      </c>
      <c r="F206" s="5">
        <v>1.6280701754385962</v>
      </c>
      <c r="G206" s="5">
        <v>27.109199999999998</v>
      </c>
      <c r="H206" s="5">
        <v>6.31</v>
      </c>
      <c r="I206" s="5">
        <v>3.2</v>
      </c>
      <c r="J206" s="5">
        <v>2.66</v>
      </c>
      <c r="K206" s="5">
        <v>1.9718749999999998</v>
      </c>
      <c r="L206" s="5">
        <v>53.710720000000002</v>
      </c>
      <c r="M206" s="5">
        <f t="shared" si="6"/>
        <v>1.67</v>
      </c>
      <c r="N206" s="5">
        <f t="shared" si="6"/>
        <v>0.35000000000000009</v>
      </c>
      <c r="O206" s="5">
        <f t="shared" si="6"/>
        <v>0.61000000000000032</v>
      </c>
      <c r="P206" s="5">
        <f t="shared" si="6"/>
        <v>0.3438048245614036</v>
      </c>
      <c r="Q206" s="5">
        <f t="shared" si="6"/>
        <v>26.601520000000004</v>
      </c>
      <c r="R206" s="6">
        <f t="shared" si="7"/>
        <v>0.35991379310344829</v>
      </c>
      <c r="S206" s="6">
        <f t="shared" si="7"/>
        <v>0.12280701754385967</v>
      </c>
      <c r="T206" s="6">
        <f t="shared" si="7"/>
        <v>0.29756097560975631</v>
      </c>
    </row>
    <row r="207" spans="1:20">
      <c r="A207" s="5">
        <v>3</v>
      </c>
      <c r="B207" s="5">
        <v>270</v>
      </c>
      <c r="C207" s="5">
        <v>4.88</v>
      </c>
      <c r="D207" s="5">
        <v>2.96</v>
      </c>
      <c r="E207" s="5">
        <v>2.1800000000000002</v>
      </c>
      <c r="F207" s="5">
        <v>1.6486486486486487</v>
      </c>
      <c r="G207" s="5">
        <v>31.489664000000001</v>
      </c>
      <c r="H207" s="5">
        <v>6.45</v>
      </c>
      <c r="I207" s="5">
        <v>3.28</v>
      </c>
      <c r="J207" s="5">
        <v>2.9</v>
      </c>
      <c r="K207" s="5">
        <v>1.9664634146341464</v>
      </c>
      <c r="L207" s="5">
        <v>61.352399999999996</v>
      </c>
      <c r="M207" s="5">
        <f t="shared" si="6"/>
        <v>1.5700000000000003</v>
      </c>
      <c r="N207" s="5">
        <f t="shared" si="6"/>
        <v>0.31999999999999984</v>
      </c>
      <c r="O207" s="5">
        <f t="shared" si="6"/>
        <v>0.71999999999999975</v>
      </c>
      <c r="P207" s="5">
        <f t="shared" si="6"/>
        <v>0.31781476598549774</v>
      </c>
      <c r="Q207" s="5">
        <f t="shared" si="6"/>
        <v>29.862735999999995</v>
      </c>
      <c r="R207" s="6">
        <f t="shared" si="7"/>
        <v>0.32172131147540989</v>
      </c>
      <c r="S207" s="6">
        <f t="shared" si="7"/>
        <v>0.10810810810810806</v>
      </c>
      <c r="T207" s="6">
        <f t="shared" si="7"/>
        <v>0.33027522935779802</v>
      </c>
    </row>
    <row r="208" spans="1:20">
      <c r="A208" s="5">
        <v>3</v>
      </c>
      <c r="B208" s="5">
        <v>270</v>
      </c>
      <c r="C208" s="5">
        <v>4.95</v>
      </c>
      <c r="D208" s="5">
        <v>2.85</v>
      </c>
      <c r="E208" s="5">
        <v>2.09</v>
      </c>
      <c r="F208" s="5">
        <v>1.736842105263158</v>
      </c>
      <c r="G208" s="5">
        <v>29.484675000000003</v>
      </c>
      <c r="H208" s="5">
        <v>6.41</v>
      </c>
      <c r="I208" s="5">
        <v>3.4</v>
      </c>
      <c r="J208" s="5">
        <v>2.62</v>
      </c>
      <c r="K208" s="5">
        <v>1.885294117647059</v>
      </c>
      <c r="L208" s="5">
        <v>57.100280000000005</v>
      </c>
      <c r="M208" s="5">
        <f t="shared" ref="M208:Q244" si="8">H208-C208</f>
        <v>1.46</v>
      </c>
      <c r="N208" s="5">
        <f t="shared" si="8"/>
        <v>0.54999999999999982</v>
      </c>
      <c r="O208" s="5">
        <f t="shared" si="8"/>
        <v>0.53000000000000025</v>
      </c>
      <c r="P208" s="5">
        <f t="shared" si="8"/>
        <v>0.14845201238390104</v>
      </c>
      <c r="Q208" s="5">
        <f t="shared" si="8"/>
        <v>27.615605000000002</v>
      </c>
      <c r="R208" s="6">
        <f t="shared" si="7"/>
        <v>0.29494949494949491</v>
      </c>
      <c r="S208" s="6">
        <f t="shared" si="7"/>
        <v>0.19298245614035081</v>
      </c>
      <c r="T208" s="6">
        <f t="shared" si="7"/>
        <v>0.25358851674641164</v>
      </c>
    </row>
    <row r="209" spans="1:20">
      <c r="A209" s="5">
        <v>3</v>
      </c>
      <c r="B209" s="5">
        <v>270</v>
      </c>
      <c r="C209" s="5">
        <v>4.8099999999999996</v>
      </c>
      <c r="D209" s="5">
        <v>2.87</v>
      </c>
      <c r="E209" s="5">
        <v>2.27</v>
      </c>
      <c r="F209" s="5">
        <v>1.6759581881533099</v>
      </c>
      <c r="G209" s="5">
        <v>31.336668999999997</v>
      </c>
      <c r="H209" s="5">
        <v>6.25</v>
      </c>
      <c r="I209" s="5">
        <v>3.5</v>
      </c>
      <c r="J209" s="5">
        <v>2.99</v>
      </c>
      <c r="K209" s="5">
        <v>1.7857142857142858</v>
      </c>
      <c r="L209" s="5">
        <v>65.40625</v>
      </c>
      <c r="M209" s="5">
        <f t="shared" si="8"/>
        <v>1.4400000000000004</v>
      </c>
      <c r="N209" s="5">
        <f t="shared" si="8"/>
        <v>0.62999999999999989</v>
      </c>
      <c r="O209" s="5">
        <f t="shared" si="8"/>
        <v>0.7200000000000002</v>
      </c>
      <c r="P209" s="5">
        <f t="shared" si="8"/>
        <v>0.10975609756097593</v>
      </c>
      <c r="Q209" s="5">
        <f t="shared" si="8"/>
        <v>34.069580999999999</v>
      </c>
      <c r="R209" s="6">
        <f t="shared" si="7"/>
        <v>0.2993762993762995</v>
      </c>
      <c r="S209" s="6">
        <f t="shared" si="7"/>
        <v>0.21951219512195116</v>
      </c>
      <c r="T209" s="6">
        <f t="shared" si="7"/>
        <v>0.31718061674008818</v>
      </c>
    </row>
    <row r="210" spans="1:20">
      <c r="A210" s="5">
        <v>3</v>
      </c>
      <c r="B210" s="5">
        <v>270</v>
      </c>
      <c r="C210" s="5">
        <v>5.01</v>
      </c>
      <c r="D210" s="5">
        <v>2.6</v>
      </c>
      <c r="E210" s="5">
        <v>2.0499999999999998</v>
      </c>
      <c r="F210" s="5">
        <v>1.9269230769230767</v>
      </c>
      <c r="G210" s="5">
        <v>26.703299999999999</v>
      </c>
      <c r="H210" s="5">
        <v>5.61</v>
      </c>
      <c r="I210" s="5">
        <v>3.37</v>
      </c>
      <c r="J210" s="5">
        <v>3.44</v>
      </c>
      <c r="K210" s="5">
        <v>1.6646884272997033</v>
      </c>
      <c r="L210" s="5">
        <v>65.035608000000011</v>
      </c>
      <c r="M210" s="5">
        <f t="shared" si="8"/>
        <v>0.60000000000000053</v>
      </c>
      <c r="N210" s="5">
        <f t="shared" si="8"/>
        <v>0.77</v>
      </c>
      <c r="O210" s="5">
        <f t="shared" si="8"/>
        <v>1.3900000000000001</v>
      </c>
      <c r="P210" s="5">
        <f t="shared" si="8"/>
        <v>-0.26223464962337339</v>
      </c>
      <c r="Q210" s="5">
        <f t="shared" si="8"/>
        <v>38.332308000000012</v>
      </c>
      <c r="R210" s="6">
        <f t="shared" si="7"/>
        <v>0.11976047904191628</v>
      </c>
      <c r="S210" s="6">
        <f t="shared" si="7"/>
        <v>0.29615384615384616</v>
      </c>
      <c r="T210" s="6">
        <f t="shared" si="7"/>
        <v>0.67804878048780504</v>
      </c>
    </row>
    <row r="211" spans="1:20">
      <c r="A211" s="5">
        <v>3</v>
      </c>
      <c r="B211" s="5">
        <v>270</v>
      </c>
      <c r="C211" s="5">
        <v>4.9800000000000004</v>
      </c>
      <c r="D211" s="5">
        <v>2.7</v>
      </c>
      <c r="E211" s="5">
        <v>2.15</v>
      </c>
      <c r="F211" s="5">
        <v>1.8444444444444446</v>
      </c>
      <c r="G211" s="5">
        <v>28.908900000000003</v>
      </c>
      <c r="H211" s="5">
        <v>5.8</v>
      </c>
      <c r="I211" s="5">
        <v>2.98</v>
      </c>
      <c r="J211" s="5">
        <v>2.35</v>
      </c>
      <c r="K211" s="5">
        <v>1.9463087248322146</v>
      </c>
      <c r="L211" s="5">
        <v>40.617399999999996</v>
      </c>
      <c r="M211" s="5">
        <f t="shared" si="8"/>
        <v>0.8199999999999994</v>
      </c>
      <c r="N211" s="5">
        <f t="shared" si="8"/>
        <v>0.2799999999999998</v>
      </c>
      <c r="O211" s="5">
        <f t="shared" si="8"/>
        <v>0.20000000000000018</v>
      </c>
      <c r="P211" s="5">
        <f t="shared" si="8"/>
        <v>0.10186428038777007</v>
      </c>
      <c r="Q211" s="5">
        <f t="shared" si="8"/>
        <v>11.708499999999994</v>
      </c>
      <c r="R211" s="6">
        <f t="shared" si="7"/>
        <v>0.16465863453815247</v>
      </c>
      <c r="S211" s="6">
        <f t="shared" si="7"/>
        <v>0.10370370370370363</v>
      </c>
      <c r="T211" s="6">
        <f t="shared" si="7"/>
        <v>9.302325581395357E-2</v>
      </c>
    </row>
    <row r="212" spans="1:20">
      <c r="A212" s="5">
        <v>3</v>
      </c>
      <c r="B212" s="5">
        <v>270</v>
      </c>
      <c r="C212" s="5">
        <v>5.0599999999999996</v>
      </c>
      <c r="D212" s="5">
        <v>3.16</v>
      </c>
      <c r="E212" s="5">
        <v>2.17</v>
      </c>
      <c r="F212" s="5">
        <v>1.60126582278481</v>
      </c>
      <c r="G212" s="5">
        <v>34.697431999999999</v>
      </c>
      <c r="H212" s="5">
        <v>5.98</v>
      </c>
      <c r="I212" s="5">
        <v>3.09</v>
      </c>
      <c r="J212" s="5">
        <v>2.87</v>
      </c>
      <c r="K212" s="5">
        <v>1.9352750809061492</v>
      </c>
      <c r="L212" s="5">
        <v>53.032434000000002</v>
      </c>
      <c r="M212" s="5">
        <f t="shared" si="8"/>
        <v>0.92000000000000082</v>
      </c>
      <c r="N212" s="5">
        <f t="shared" si="8"/>
        <v>-7.0000000000000284E-2</v>
      </c>
      <c r="O212" s="5">
        <f t="shared" si="8"/>
        <v>0.70000000000000018</v>
      </c>
      <c r="P212" s="5">
        <f t="shared" si="8"/>
        <v>0.33400925812133919</v>
      </c>
      <c r="Q212" s="5">
        <f t="shared" si="8"/>
        <v>18.335002000000003</v>
      </c>
      <c r="R212" s="6">
        <f t="shared" si="7"/>
        <v>0.18181818181818199</v>
      </c>
      <c r="S212" s="6">
        <f t="shared" si="7"/>
        <v>-2.2151898734177305E-2</v>
      </c>
      <c r="T212" s="6">
        <f t="shared" si="7"/>
        <v>0.32258064516129042</v>
      </c>
    </row>
    <row r="213" spans="1:20">
      <c r="A213" s="5">
        <v>3</v>
      </c>
      <c r="B213" s="5">
        <v>270</v>
      </c>
      <c r="C213" s="5">
        <v>4.88</v>
      </c>
      <c r="D213" s="5">
        <v>3.02</v>
      </c>
      <c r="E213" s="5">
        <v>2.2400000000000002</v>
      </c>
      <c r="F213" s="5">
        <v>1.6158940397350994</v>
      </c>
      <c r="G213" s="5">
        <v>33.012224000000003</v>
      </c>
      <c r="H213" s="5">
        <v>6.93</v>
      </c>
      <c r="I213" s="5">
        <v>3.64</v>
      </c>
      <c r="J213" s="5">
        <v>2.77</v>
      </c>
      <c r="K213" s="5">
        <v>1.9038461538461537</v>
      </c>
      <c r="L213" s="5">
        <v>69.873804000000007</v>
      </c>
      <c r="M213" s="5">
        <f t="shared" si="8"/>
        <v>2.0499999999999998</v>
      </c>
      <c r="N213" s="5">
        <f t="shared" si="8"/>
        <v>0.62000000000000011</v>
      </c>
      <c r="O213" s="5">
        <f t="shared" si="8"/>
        <v>0.5299999999999998</v>
      </c>
      <c r="P213" s="5">
        <f t="shared" si="8"/>
        <v>0.28795211411105437</v>
      </c>
      <c r="Q213" s="5">
        <f t="shared" si="8"/>
        <v>36.861580000000004</v>
      </c>
      <c r="R213" s="6">
        <f t="shared" si="7"/>
        <v>0.42008196721311475</v>
      </c>
      <c r="S213" s="6">
        <f t="shared" si="7"/>
        <v>0.20529801324503313</v>
      </c>
      <c r="T213" s="6">
        <f t="shared" si="7"/>
        <v>0.23660714285714274</v>
      </c>
    </row>
    <row r="214" spans="1:20">
      <c r="A214" s="5">
        <v>3</v>
      </c>
      <c r="B214" s="5">
        <v>270</v>
      </c>
      <c r="C214" s="5">
        <v>5.1100000000000003</v>
      </c>
      <c r="D214" s="5">
        <v>3.1</v>
      </c>
      <c r="E214" s="5">
        <v>2.3199999999999998</v>
      </c>
      <c r="F214" s="5">
        <v>1.6483870967741936</v>
      </c>
      <c r="G214" s="5">
        <v>36.75112</v>
      </c>
      <c r="H214" s="5">
        <v>5.48</v>
      </c>
      <c r="I214" s="5">
        <v>3.23</v>
      </c>
      <c r="J214" s="5">
        <v>3.33</v>
      </c>
      <c r="K214" s="5">
        <v>1.6965944272445821</v>
      </c>
      <c r="L214" s="5">
        <v>58.942332000000007</v>
      </c>
      <c r="M214" s="5">
        <f t="shared" si="8"/>
        <v>0.37000000000000011</v>
      </c>
      <c r="N214" s="5">
        <f t="shared" si="8"/>
        <v>0.12999999999999989</v>
      </c>
      <c r="O214" s="5">
        <f t="shared" si="8"/>
        <v>1.0100000000000002</v>
      </c>
      <c r="P214" s="5">
        <f t="shared" si="8"/>
        <v>4.8207330470388499E-2</v>
      </c>
      <c r="Q214" s="5">
        <f t="shared" si="8"/>
        <v>22.191212000000007</v>
      </c>
      <c r="R214" s="6">
        <f t="shared" si="7"/>
        <v>7.2407045009784746E-2</v>
      </c>
      <c r="S214" s="6">
        <f t="shared" si="7"/>
        <v>4.1935483870967703E-2</v>
      </c>
      <c r="T214" s="6">
        <f t="shared" si="7"/>
        <v>0.43534482758620702</v>
      </c>
    </row>
    <row r="215" spans="1:20">
      <c r="A215" s="5">
        <v>3</v>
      </c>
      <c r="B215" s="5">
        <v>270</v>
      </c>
      <c r="C215" s="5">
        <v>4.97</v>
      </c>
      <c r="D215" s="5">
        <v>2.86</v>
      </c>
      <c r="E215" s="5">
        <v>2.12</v>
      </c>
      <c r="F215" s="5">
        <v>1.7377622377622377</v>
      </c>
      <c r="G215" s="5">
        <v>30.134103999999997</v>
      </c>
      <c r="H215" s="5">
        <v>5.99</v>
      </c>
      <c r="I215" s="5">
        <v>2.97</v>
      </c>
      <c r="J215" s="5">
        <v>2.67</v>
      </c>
      <c r="K215" s="5">
        <v>2.0168350168350169</v>
      </c>
      <c r="L215" s="5">
        <v>47.500101000000001</v>
      </c>
      <c r="M215" s="5">
        <f t="shared" si="8"/>
        <v>1.0200000000000005</v>
      </c>
      <c r="N215" s="5">
        <f t="shared" si="8"/>
        <v>0.11000000000000032</v>
      </c>
      <c r="O215" s="5">
        <f t="shared" si="8"/>
        <v>0.54999999999999982</v>
      </c>
      <c r="P215" s="5">
        <f t="shared" si="8"/>
        <v>0.27907277907277916</v>
      </c>
      <c r="Q215" s="5">
        <f t="shared" si="8"/>
        <v>17.365997000000004</v>
      </c>
      <c r="R215" s="6">
        <f t="shared" si="7"/>
        <v>0.20523138832997997</v>
      </c>
      <c r="S215" s="6">
        <f t="shared" si="7"/>
        <v>3.8461538461538575E-2</v>
      </c>
      <c r="T215" s="6">
        <f t="shared" si="7"/>
        <v>0.25943396226415083</v>
      </c>
    </row>
    <row r="216" spans="1:20">
      <c r="A216" s="5">
        <v>3</v>
      </c>
      <c r="B216" s="5">
        <v>270</v>
      </c>
      <c r="C216" s="5">
        <v>4.8099999999999996</v>
      </c>
      <c r="D216" s="5">
        <v>3.01</v>
      </c>
      <c r="E216" s="5">
        <v>2.02</v>
      </c>
      <c r="F216" s="5">
        <v>1.5980066445182723</v>
      </c>
      <c r="G216" s="5">
        <v>29.245761999999996</v>
      </c>
      <c r="H216" s="5">
        <v>6.28</v>
      </c>
      <c r="I216" s="5">
        <v>3.14</v>
      </c>
      <c r="J216" s="5">
        <v>3.4</v>
      </c>
      <c r="K216" s="5">
        <v>2</v>
      </c>
      <c r="L216" s="5">
        <v>67.045280000000005</v>
      </c>
      <c r="M216" s="5">
        <f t="shared" si="8"/>
        <v>1.4700000000000006</v>
      </c>
      <c r="N216" s="5">
        <f t="shared" si="8"/>
        <v>0.13000000000000034</v>
      </c>
      <c r="O216" s="5">
        <f t="shared" si="8"/>
        <v>1.38</v>
      </c>
      <c r="P216" s="5">
        <f t="shared" si="8"/>
        <v>0.40199335548172765</v>
      </c>
      <c r="Q216" s="5">
        <f t="shared" si="8"/>
        <v>37.799518000000006</v>
      </c>
      <c r="R216" s="6">
        <f t="shared" si="7"/>
        <v>0.3056133056133058</v>
      </c>
      <c r="S216" s="6">
        <f t="shared" si="7"/>
        <v>4.3189368770764236E-2</v>
      </c>
      <c r="T216" s="6">
        <f t="shared" si="7"/>
        <v>0.68316831683168311</v>
      </c>
    </row>
    <row r="217" spans="1:20">
      <c r="A217" s="5">
        <v>3</v>
      </c>
      <c r="B217" s="5">
        <v>270</v>
      </c>
      <c r="C217" s="5">
        <v>4.75</v>
      </c>
      <c r="D217" s="5">
        <v>2.68</v>
      </c>
      <c r="E217" s="5">
        <v>2.0099999999999998</v>
      </c>
      <c r="F217" s="5">
        <v>1.7723880597014925</v>
      </c>
      <c r="G217" s="5">
        <v>25.587299999999999</v>
      </c>
      <c r="H217" s="5">
        <v>6.35</v>
      </c>
      <c r="I217" s="5">
        <v>3.47</v>
      </c>
      <c r="J217" s="5">
        <v>2.88</v>
      </c>
      <c r="K217" s="5">
        <v>1.8299711815561959</v>
      </c>
      <c r="L217" s="5">
        <v>63.459360000000004</v>
      </c>
      <c r="M217" s="5">
        <f t="shared" si="8"/>
        <v>1.5999999999999996</v>
      </c>
      <c r="N217" s="5">
        <f t="shared" si="8"/>
        <v>0.79</v>
      </c>
      <c r="O217" s="5">
        <f t="shared" si="8"/>
        <v>0.87000000000000011</v>
      </c>
      <c r="P217" s="5">
        <f t="shared" si="8"/>
        <v>5.7583121854703379E-2</v>
      </c>
      <c r="Q217" s="5">
        <f t="shared" si="8"/>
        <v>37.872060000000005</v>
      </c>
      <c r="R217" s="6">
        <f t="shared" si="7"/>
        <v>0.33684210526315783</v>
      </c>
      <c r="S217" s="6">
        <f t="shared" si="7"/>
        <v>0.29477611940298509</v>
      </c>
      <c r="T217" s="6">
        <f t="shared" si="7"/>
        <v>0.43283582089552247</v>
      </c>
    </row>
    <row r="218" spans="1:20">
      <c r="A218" s="5">
        <v>3</v>
      </c>
      <c r="B218" s="5">
        <v>270</v>
      </c>
      <c r="C218" s="5">
        <v>4.93</v>
      </c>
      <c r="D218" s="5">
        <v>3.03</v>
      </c>
      <c r="E218" s="5">
        <v>2.0299999999999998</v>
      </c>
      <c r="F218" s="5">
        <v>1.6270627062706271</v>
      </c>
      <c r="G218" s="5">
        <v>30.32393699999999</v>
      </c>
      <c r="H218" s="5">
        <v>5.97</v>
      </c>
      <c r="I218" s="5">
        <v>2.83</v>
      </c>
      <c r="J218" s="5">
        <v>2.9</v>
      </c>
      <c r="K218" s="5">
        <v>2.1095406360424027</v>
      </c>
      <c r="L218" s="5">
        <v>48.99579</v>
      </c>
      <c r="M218" s="5">
        <f t="shared" si="8"/>
        <v>1.04</v>
      </c>
      <c r="N218" s="5">
        <f t="shared" si="8"/>
        <v>-0.19999999999999973</v>
      </c>
      <c r="O218" s="5">
        <f t="shared" si="8"/>
        <v>0.87000000000000011</v>
      </c>
      <c r="P218" s="5">
        <f t="shared" si="8"/>
        <v>0.48247792977177562</v>
      </c>
      <c r="Q218" s="5">
        <f t="shared" si="8"/>
        <v>18.671853000000009</v>
      </c>
      <c r="R218" s="6">
        <f t="shared" si="7"/>
        <v>0.2109533468559838</v>
      </c>
      <c r="S218" s="6">
        <f t="shared" si="7"/>
        <v>-6.6006600660065917E-2</v>
      </c>
      <c r="T218" s="6">
        <f t="shared" si="7"/>
        <v>0.42857142857142866</v>
      </c>
    </row>
    <row r="219" spans="1:20">
      <c r="A219" s="5">
        <v>3</v>
      </c>
      <c r="B219" s="5">
        <v>270</v>
      </c>
      <c r="C219" s="5">
        <v>5.0999999999999996</v>
      </c>
      <c r="D219" s="5">
        <v>2.95</v>
      </c>
      <c r="E219" s="5">
        <v>2.37</v>
      </c>
      <c r="F219" s="5">
        <v>1.7288135593220337</v>
      </c>
      <c r="G219" s="5">
        <v>35.656649999999999</v>
      </c>
      <c r="H219" s="5">
        <v>5.24</v>
      </c>
      <c r="I219" s="5">
        <v>3.36</v>
      </c>
      <c r="J219" s="5">
        <v>2.86</v>
      </c>
      <c r="K219" s="5">
        <v>1.5595238095238095</v>
      </c>
      <c r="L219" s="5">
        <v>50.354303999999999</v>
      </c>
      <c r="M219" s="5">
        <f t="shared" si="8"/>
        <v>0.14000000000000057</v>
      </c>
      <c r="N219" s="5">
        <f t="shared" si="8"/>
        <v>0.4099999999999997</v>
      </c>
      <c r="O219" s="5">
        <f t="shared" si="8"/>
        <v>0.48999999999999977</v>
      </c>
      <c r="P219" s="5">
        <f t="shared" si="8"/>
        <v>-0.1692897497982242</v>
      </c>
      <c r="Q219" s="5">
        <f t="shared" si="8"/>
        <v>14.697654</v>
      </c>
      <c r="R219" s="6">
        <f t="shared" si="7"/>
        <v>2.7450980392156977E-2</v>
      </c>
      <c r="S219" s="6">
        <f t="shared" si="7"/>
        <v>0.13898305084745752</v>
      </c>
      <c r="T219" s="6">
        <f t="shared" si="7"/>
        <v>0.20675105485232056</v>
      </c>
    </row>
    <row r="220" spans="1:20">
      <c r="A220" s="5">
        <v>3</v>
      </c>
      <c r="B220" s="5">
        <v>270</v>
      </c>
      <c r="C220" s="5">
        <v>5.13</v>
      </c>
      <c r="D220" s="5">
        <v>2.71</v>
      </c>
      <c r="E220" s="5">
        <v>2.33</v>
      </c>
      <c r="F220" s="5">
        <v>1.8929889298892988</v>
      </c>
      <c r="G220" s="5">
        <v>32.392358999999999</v>
      </c>
      <c r="H220" s="5">
        <v>6.31</v>
      </c>
      <c r="I220" s="5">
        <v>2.71</v>
      </c>
      <c r="J220" s="5">
        <v>2.72</v>
      </c>
      <c r="K220" s="5">
        <v>2.3284132841328411</v>
      </c>
      <c r="L220" s="5">
        <v>46.512271999999996</v>
      </c>
      <c r="M220" s="5">
        <f t="shared" si="8"/>
        <v>1.1799999999999997</v>
      </c>
      <c r="N220" s="5">
        <f t="shared" si="8"/>
        <v>0</v>
      </c>
      <c r="O220" s="5">
        <f t="shared" si="8"/>
        <v>0.39000000000000012</v>
      </c>
      <c r="P220" s="5">
        <f t="shared" si="8"/>
        <v>0.43542435424354231</v>
      </c>
      <c r="Q220" s="5">
        <f t="shared" si="8"/>
        <v>14.119912999999997</v>
      </c>
      <c r="R220" s="6">
        <f t="shared" si="7"/>
        <v>0.23001949317738787</v>
      </c>
      <c r="S220" s="6">
        <f t="shared" si="7"/>
        <v>0</v>
      </c>
      <c r="T220" s="6">
        <f t="shared" si="7"/>
        <v>0.16738197424892709</v>
      </c>
    </row>
    <row r="221" spans="1:20">
      <c r="A221" s="5">
        <v>3</v>
      </c>
      <c r="B221" s="5">
        <v>270</v>
      </c>
      <c r="C221" s="5">
        <v>4.79</v>
      </c>
      <c r="D221" s="5">
        <v>2.96</v>
      </c>
      <c r="E221" s="5">
        <v>2.11</v>
      </c>
      <c r="F221" s="5">
        <v>1.6182432432432432</v>
      </c>
      <c r="G221" s="5">
        <v>29.916423999999999</v>
      </c>
      <c r="H221" s="5">
        <v>5.69</v>
      </c>
      <c r="I221" s="5">
        <v>2.89</v>
      </c>
      <c r="J221" s="5">
        <v>3.02</v>
      </c>
      <c r="K221" s="5">
        <v>1.9688581314878892</v>
      </c>
      <c r="L221" s="5">
        <v>49.661182000000011</v>
      </c>
      <c r="M221" s="5">
        <f t="shared" si="8"/>
        <v>0.90000000000000036</v>
      </c>
      <c r="N221" s="5">
        <f t="shared" si="8"/>
        <v>-6.999999999999984E-2</v>
      </c>
      <c r="O221" s="5">
        <f t="shared" si="8"/>
        <v>0.91000000000000014</v>
      </c>
      <c r="P221" s="5">
        <f t="shared" si="8"/>
        <v>0.35061488824464604</v>
      </c>
      <c r="Q221" s="5">
        <f t="shared" si="8"/>
        <v>19.744758000000012</v>
      </c>
      <c r="R221" s="6">
        <f t="shared" si="7"/>
        <v>0.18789144050104392</v>
      </c>
      <c r="S221" s="6">
        <f t="shared" si="7"/>
        <v>-2.3648648648648594E-2</v>
      </c>
      <c r="T221" s="6">
        <f t="shared" si="7"/>
        <v>0.43127962085308064</v>
      </c>
    </row>
    <row r="222" spans="1:20">
      <c r="A222" s="5">
        <v>3</v>
      </c>
      <c r="B222" s="5">
        <v>270</v>
      </c>
      <c r="C222" s="5">
        <v>5.25</v>
      </c>
      <c r="D222" s="5">
        <v>3.14</v>
      </c>
      <c r="E222" s="5">
        <v>2.2200000000000002</v>
      </c>
      <c r="F222" s="5">
        <v>1.6719745222929936</v>
      </c>
      <c r="G222" s="5">
        <v>36.596699999999998</v>
      </c>
      <c r="H222" s="5">
        <v>5.56</v>
      </c>
      <c r="I222" s="5">
        <v>3.24</v>
      </c>
      <c r="J222" s="5">
        <v>2.9</v>
      </c>
      <c r="K222" s="5">
        <v>1.7160493827160492</v>
      </c>
      <c r="L222" s="5">
        <v>52.241759999999992</v>
      </c>
      <c r="M222" s="5">
        <f t="shared" si="8"/>
        <v>0.30999999999999961</v>
      </c>
      <c r="N222" s="5">
        <f t="shared" si="8"/>
        <v>0.10000000000000009</v>
      </c>
      <c r="O222" s="5">
        <f t="shared" si="8"/>
        <v>0.67999999999999972</v>
      </c>
      <c r="P222" s="5">
        <f t="shared" si="8"/>
        <v>4.407486042305564E-2</v>
      </c>
      <c r="Q222" s="5">
        <f t="shared" si="8"/>
        <v>15.645059999999994</v>
      </c>
      <c r="R222" s="6">
        <f t="shared" si="7"/>
        <v>5.9047619047618974E-2</v>
      </c>
      <c r="S222" s="6">
        <f t="shared" si="7"/>
        <v>3.1847133757961811E-2</v>
      </c>
      <c r="T222" s="6">
        <f t="shared" si="7"/>
        <v>0.30630630630630618</v>
      </c>
    </row>
    <row r="223" spans="1:20">
      <c r="A223" s="5">
        <v>5</v>
      </c>
      <c r="B223" s="5">
        <v>270</v>
      </c>
      <c r="C223" s="5">
        <v>4.87</v>
      </c>
      <c r="D223" s="5">
        <v>3.33</v>
      </c>
      <c r="E223" s="5">
        <v>2.44</v>
      </c>
      <c r="F223" s="5">
        <v>1.4624624624624625</v>
      </c>
      <c r="G223" s="5">
        <v>39.569724000000001</v>
      </c>
      <c r="H223" s="5">
        <v>6.01</v>
      </c>
      <c r="I223" s="5">
        <v>3.56</v>
      </c>
      <c r="J223" s="5">
        <v>2.44</v>
      </c>
      <c r="K223" s="5">
        <v>1.6882022471910112</v>
      </c>
      <c r="L223" s="5">
        <v>52.205263999999993</v>
      </c>
      <c r="M223" s="5">
        <f t="shared" si="8"/>
        <v>1.1399999999999997</v>
      </c>
      <c r="N223" s="5">
        <f t="shared" si="8"/>
        <v>0.22999999999999998</v>
      </c>
      <c r="O223" s="5">
        <f t="shared" si="8"/>
        <v>0</v>
      </c>
      <c r="P223" s="5">
        <f t="shared" si="8"/>
        <v>0.22573978472854872</v>
      </c>
      <c r="Q223" s="5">
        <f t="shared" si="8"/>
        <v>12.635539999999992</v>
      </c>
      <c r="R223" s="6">
        <f t="shared" si="7"/>
        <v>0.23408624229979458</v>
      </c>
      <c r="S223" s="6">
        <f t="shared" si="7"/>
        <v>6.9069069069069067E-2</v>
      </c>
      <c r="T223" s="6">
        <f t="shared" si="7"/>
        <v>0</v>
      </c>
    </row>
    <row r="224" spans="1:20">
      <c r="A224" s="5">
        <v>5</v>
      </c>
      <c r="B224" s="5">
        <v>270</v>
      </c>
      <c r="C224" s="5">
        <v>5.07</v>
      </c>
      <c r="D224" s="5">
        <v>2.99</v>
      </c>
      <c r="E224" s="5">
        <v>2.1</v>
      </c>
      <c r="F224" s="5">
        <v>1.6956521739130435</v>
      </c>
      <c r="G224" s="5">
        <v>31.834530000000004</v>
      </c>
      <c r="H224" s="5">
        <v>6.26</v>
      </c>
      <c r="I224" s="5">
        <v>3.09</v>
      </c>
      <c r="J224" s="5">
        <v>3.09</v>
      </c>
      <c r="K224" s="5">
        <v>2.0258899676375406</v>
      </c>
      <c r="L224" s="5">
        <v>59.771105999999996</v>
      </c>
      <c r="M224" s="5">
        <f t="shared" si="8"/>
        <v>1.1899999999999995</v>
      </c>
      <c r="N224" s="5">
        <f t="shared" si="8"/>
        <v>9.9999999999999645E-2</v>
      </c>
      <c r="O224" s="5">
        <f t="shared" si="8"/>
        <v>0.98999999999999977</v>
      </c>
      <c r="P224" s="5">
        <f t="shared" si="8"/>
        <v>0.33023779372449713</v>
      </c>
      <c r="Q224" s="5">
        <f t="shared" si="8"/>
        <v>27.936575999999992</v>
      </c>
      <c r="R224" s="6">
        <f t="shared" si="7"/>
        <v>0.23471400394477307</v>
      </c>
      <c r="S224" s="6">
        <f t="shared" si="7"/>
        <v>3.3444816053511586E-2</v>
      </c>
      <c r="T224" s="6">
        <f t="shared" si="7"/>
        <v>0.47142857142857131</v>
      </c>
    </row>
    <row r="225" spans="1:20">
      <c r="A225" s="5">
        <v>5</v>
      </c>
      <c r="B225" s="5">
        <v>270</v>
      </c>
      <c r="C225" s="5">
        <v>4.8899999999999997</v>
      </c>
      <c r="D225" s="5">
        <v>3.02</v>
      </c>
      <c r="E225" s="5">
        <v>2.21</v>
      </c>
      <c r="F225" s="5">
        <v>1.619205298013245</v>
      </c>
      <c r="G225" s="5">
        <v>32.636837999999997</v>
      </c>
      <c r="H225" s="5">
        <v>5.22</v>
      </c>
      <c r="I225" s="5">
        <v>2.99</v>
      </c>
      <c r="J225" s="5">
        <v>3.47</v>
      </c>
      <c r="K225" s="5">
        <v>1.7458193979933108</v>
      </c>
      <c r="L225" s="5">
        <v>54.15906600000001</v>
      </c>
      <c r="M225" s="5">
        <f t="shared" si="8"/>
        <v>0.33000000000000007</v>
      </c>
      <c r="N225" s="5">
        <f t="shared" si="8"/>
        <v>-2.9999999999999805E-2</v>
      </c>
      <c r="O225" s="5">
        <f t="shared" si="8"/>
        <v>1.2600000000000002</v>
      </c>
      <c r="P225" s="5">
        <f t="shared" si="8"/>
        <v>0.12661409998006579</v>
      </c>
      <c r="Q225" s="5">
        <f t="shared" si="8"/>
        <v>21.522228000000013</v>
      </c>
      <c r="R225" s="6">
        <f t="shared" si="7"/>
        <v>6.7484662576687129E-2</v>
      </c>
      <c r="S225" s="6">
        <f t="shared" si="7"/>
        <v>-9.9337748344370206E-3</v>
      </c>
      <c r="T225" s="6">
        <f t="shared" si="7"/>
        <v>0.57013574660633493</v>
      </c>
    </row>
    <row r="226" spans="1:20">
      <c r="A226" s="5">
        <v>5</v>
      </c>
      <c r="B226" s="5">
        <v>270</v>
      </c>
      <c r="C226" s="5">
        <v>4.9400000000000004</v>
      </c>
      <c r="D226" s="5">
        <v>3.12</v>
      </c>
      <c r="E226" s="5">
        <v>2.12</v>
      </c>
      <c r="F226" s="5">
        <v>1.5833333333333335</v>
      </c>
      <c r="G226" s="5">
        <v>32.675136000000009</v>
      </c>
      <c r="H226" s="5">
        <v>5.77</v>
      </c>
      <c r="I226" s="5">
        <v>2.87</v>
      </c>
      <c r="J226" s="5">
        <v>2.46</v>
      </c>
      <c r="K226" s="5">
        <v>2.0104529616724736</v>
      </c>
      <c r="L226" s="5">
        <v>40.737353999999996</v>
      </c>
      <c r="M226" s="5">
        <f t="shared" si="8"/>
        <v>0.82999999999999918</v>
      </c>
      <c r="N226" s="5">
        <f t="shared" si="8"/>
        <v>-0.25</v>
      </c>
      <c r="O226" s="5">
        <f t="shared" si="8"/>
        <v>0.33999999999999986</v>
      </c>
      <c r="P226" s="5">
        <f t="shared" si="8"/>
        <v>0.42711962833914008</v>
      </c>
      <c r="Q226" s="5">
        <f t="shared" si="8"/>
        <v>8.0622179999999872</v>
      </c>
      <c r="R226" s="6">
        <f t="shared" si="7"/>
        <v>0.16801619433198361</v>
      </c>
      <c r="S226" s="6">
        <f t="shared" si="7"/>
        <v>-8.0128205128205121E-2</v>
      </c>
      <c r="T226" s="6">
        <f t="shared" si="7"/>
        <v>0.16037735849056597</v>
      </c>
    </row>
    <row r="227" spans="1:20">
      <c r="A227" s="5">
        <v>5</v>
      </c>
      <c r="B227" s="5">
        <v>270</v>
      </c>
      <c r="C227" s="5">
        <v>4.96</v>
      </c>
      <c r="D227" s="5">
        <v>2.91</v>
      </c>
      <c r="E227" s="5">
        <v>2.15</v>
      </c>
      <c r="F227" s="5">
        <v>1.70446735395189</v>
      </c>
      <c r="G227" s="5">
        <v>31.032239999999998</v>
      </c>
      <c r="H227" s="5">
        <v>5.75</v>
      </c>
      <c r="I227" s="5">
        <v>2.88</v>
      </c>
      <c r="J227" s="5">
        <v>3.14</v>
      </c>
      <c r="K227" s="5">
        <v>1.9965277777777779</v>
      </c>
      <c r="L227" s="5">
        <v>51.998399999999997</v>
      </c>
      <c r="M227" s="5">
        <f t="shared" si="8"/>
        <v>0.79</v>
      </c>
      <c r="N227" s="5">
        <f t="shared" si="8"/>
        <v>-3.0000000000000249E-2</v>
      </c>
      <c r="O227" s="5">
        <f t="shared" si="8"/>
        <v>0.99000000000000021</v>
      </c>
      <c r="P227" s="5">
        <f t="shared" si="8"/>
        <v>0.29206042382588793</v>
      </c>
      <c r="Q227" s="5">
        <f t="shared" si="8"/>
        <v>20.966159999999999</v>
      </c>
      <c r="R227" s="6">
        <f t="shared" si="7"/>
        <v>0.15927419354838709</v>
      </c>
      <c r="S227" s="6">
        <f t="shared" si="7"/>
        <v>-1.0309278350515549E-2</v>
      </c>
      <c r="T227" s="6">
        <f t="shared" si="7"/>
        <v>0.46046511627906989</v>
      </c>
    </row>
    <row r="228" spans="1:20">
      <c r="A228" s="5">
        <v>5</v>
      </c>
      <c r="B228" s="5">
        <v>270</v>
      </c>
      <c r="C228" s="5">
        <v>4.9400000000000004</v>
      </c>
      <c r="D228" s="5">
        <v>2.91</v>
      </c>
      <c r="E228" s="5">
        <v>2.08</v>
      </c>
      <c r="F228" s="5">
        <v>1.697594501718213</v>
      </c>
      <c r="G228" s="5">
        <v>29.900832000000005</v>
      </c>
      <c r="H228" s="5">
        <v>5.19</v>
      </c>
      <c r="I228" s="5">
        <v>3.39</v>
      </c>
      <c r="J228" s="5">
        <v>2.82</v>
      </c>
      <c r="K228" s="5">
        <v>1.5309734513274338</v>
      </c>
      <c r="L228" s="5">
        <v>49.615361999999998</v>
      </c>
      <c r="M228" s="5">
        <f t="shared" si="8"/>
        <v>0.25</v>
      </c>
      <c r="N228" s="5">
        <f t="shared" si="8"/>
        <v>0.48</v>
      </c>
      <c r="O228" s="5">
        <f t="shared" si="8"/>
        <v>0.73999999999999977</v>
      </c>
      <c r="P228" s="5">
        <f t="shared" si="8"/>
        <v>-0.16662105039077924</v>
      </c>
      <c r="Q228" s="5">
        <f t="shared" si="8"/>
        <v>19.714529999999993</v>
      </c>
      <c r="R228" s="6">
        <f t="shared" si="7"/>
        <v>5.0607287449392711E-2</v>
      </c>
      <c r="S228" s="6">
        <f t="shared" si="7"/>
        <v>0.16494845360824742</v>
      </c>
      <c r="T228" s="6">
        <f t="shared" si="7"/>
        <v>0.35576923076923067</v>
      </c>
    </row>
    <row r="229" spans="1:20">
      <c r="A229" s="5">
        <v>5</v>
      </c>
      <c r="B229" s="5">
        <v>270</v>
      </c>
      <c r="C229" s="5">
        <v>4.76</v>
      </c>
      <c r="D229" s="5">
        <v>2.81</v>
      </c>
      <c r="E229" s="5">
        <v>2.25</v>
      </c>
      <c r="F229" s="5">
        <v>1.6939501779359429</v>
      </c>
      <c r="G229" s="5">
        <v>30.095100000000002</v>
      </c>
      <c r="H229" s="5">
        <v>6.5</v>
      </c>
      <c r="I229" s="5">
        <v>3.47</v>
      </c>
      <c r="J229" s="5">
        <v>2.4900000000000002</v>
      </c>
      <c r="K229" s="5">
        <v>1.8731988472622478</v>
      </c>
      <c r="L229" s="5">
        <v>56.161950000000004</v>
      </c>
      <c r="M229" s="5">
        <f t="shared" si="8"/>
        <v>1.7400000000000002</v>
      </c>
      <c r="N229" s="5">
        <f t="shared" si="8"/>
        <v>0.66000000000000014</v>
      </c>
      <c r="O229" s="5">
        <f t="shared" si="8"/>
        <v>0.24000000000000021</v>
      </c>
      <c r="P229" s="5">
        <f t="shared" si="8"/>
        <v>0.1792486693263049</v>
      </c>
      <c r="Q229" s="5">
        <f t="shared" si="8"/>
        <v>26.066850000000002</v>
      </c>
      <c r="R229" s="6">
        <f t="shared" si="7"/>
        <v>0.36554621848739499</v>
      </c>
      <c r="S229" s="6">
        <f t="shared" si="7"/>
        <v>0.2348754448398577</v>
      </c>
      <c r="T229" s="6">
        <f t="shared" si="7"/>
        <v>0.10666666666666676</v>
      </c>
    </row>
    <row r="230" spans="1:20">
      <c r="A230" s="5">
        <v>5</v>
      </c>
      <c r="B230" s="5">
        <v>270</v>
      </c>
      <c r="C230" s="5">
        <v>4.9000000000000004</v>
      </c>
      <c r="D230" s="5">
        <v>2.93</v>
      </c>
      <c r="E230" s="5">
        <v>2.0699999999999998</v>
      </c>
      <c r="F230" s="5">
        <v>1.6723549488054608</v>
      </c>
      <c r="G230" s="5">
        <v>29.718990000000002</v>
      </c>
      <c r="H230" s="5">
        <v>5.91</v>
      </c>
      <c r="I230" s="5">
        <v>2.86</v>
      </c>
      <c r="J230" s="5">
        <v>2.34</v>
      </c>
      <c r="K230" s="5">
        <v>2.0664335664335667</v>
      </c>
      <c r="L230" s="5">
        <v>39.552083999999994</v>
      </c>
      <c r="M230" s="5">
        <f t="shared" si="8"/>
        <v>1.0099999999999998</v>
      </c>
      <c r="N230" s="5">
        <f t="shared" si="8"/>
        <v>-7.0000000000000284E-2</v>
      </c>
      <c r="O230" s="5">
        <f t="shared" si="8"/>
        <v>0.27</v>
      </c>
      <c r="P230" s="5">
        <f t="shared" si="8"/>
        <v>0.39407861762810592</v>
      </c>
      <c r="Q230" s="5">
        <f t="shared" si="8"/>
        <v>9.833093999999992</v>
      </c>
      <c r="R230" s="6">
        <f t="shared" si="7"/>
        <v>0.20612244897959178</v>
      </c>
      <c r="S230" s="6">
        <f t="shared" si="7"/>
        <v>-2.3890784982935249E-2</v>
      </c>
      <c r="T230" s="6">
        <f t="shared" si="7"/>
        <v>0.13043478260869568</v>
      </c>
    </row>
    <row r="231" spans="1:20">
      <c r="A231" s="5">
        <v>5</v>
      </c>
      <c r="B231" s="5">
        <v>270</v>
      </c>
      <c r="C231" s="5">
        <v>4.9400000000000004</v>
      </c>
      <c r="D231" s="5">
        <v>3.05</v>
      </c>
      <c r="E231" s="5">
        <v>2.27</v>
      </c>
      <c r="F231" s="5">
        <v>1.6196721311475413</v>
      </c>
      <c r="G231" s="5">
        <v>34.202089999999998</v>
      </c>
      <c r="H231" s="5">
        <v>6.61</v>
      </c>
      <c r="I231" s="5">
        <v>3.28</v>
      </c>
      <c r="J231" s="5">
        <v>2.81</v>
      </c>
      <c r="K231" s="5">
        <v>2.0152439024390247</v>
      </c>
      <c r="L231" s="5">
        <v>60.923048000000009</v>
      </c>
      <c r="M231" s="5">
        <f t="shared" si="8"/>
        <v>1.67</v>
      </c>
      <c r="N231" s="5">
        <f t="shared" si="8"/>
        <v>0.22999999999999998</v>
      </c>
      <c r="O231" s="5">
        <f t="shared" si="8"/>
        <v>0.54</v>
      </c>
      <c r="P231" s="5">
        <f t="shared" si="8"/>
        <v>0.39557177129148346</v>
      </c>
      <c r="Q231" s="5">
        <f t="shared" si="8"/>
        <v>26.72095800000001</v>
      </c>
      <c r="R231" s="6">
        <f t="shared" si="7"/>
        <v>0.33805668016194329</v>
      </c>
      <c r="S231" s="6">
        <f t="shared" si="7"/>
        <v>7.5409836065573763E-2</v>
      </c>
      <c r="T231" s="6">
        <f t="shared" si="7"/>
        <v>0.2378854625550661</v>
      </c>
    </row>
    <row r="232" spans="1:20">
      <c r="A232" s="5">
        <v>5</v>
      </c>
      <c r="B232" s="5">
        <v>270</v>
      </c>
      <c r="C232" s="5">
        <v>5.01</v>
      </c>
      <c r="D232" s="5">
        <v>2.94</v>
      </c>
      <c r="E232" s="5">
        <v>2.2200000000000002</v>
      </c>
      <c r="F232" s="5">
        <v>1.7040816326530612</v>
      </c>
      <c r="G232" s="5">
        <v>32.699267999999996</v>
      </c>
      <c r="H232" s="5">
        <v>6.03</v>
      </c>
      <c r="I232" s="5">
        <v>3.27</v>
      </c>
      <c r="J232" s="5">
        <v>2.6</v>
      </c>
      <c r="K232" s="5">
        <v>1.8440366972477065</v>
      </c>
      <c r="L232" s="5">
        <v>51.267060000000001</v>
      </c>
      <c r="M232" s="5">
        <f t="shared" si="8"/>
        <v>1.0200000000000005</v>
      </c>
      <c r="N232" s="5">
        <f t="shared" si="8"/>
        <v>0.33000000000000007</v>
      </c>
      <c r="O232" s="5">
        <f t="shared" si="8"/>
        <v>0.37999999999999989</v>
      </c>
      <c r="P232" s="5">
        <f t="shared" si="8"/>
        <v>0.13995506459464524</v>
      </c>
      <c r="Q232" s="5">
        <f t="shared" si="8"/>
        <v>18.567792000000004</v>
      </c>
      <c r="R232" s="6">
        <f t="shared" si="7"/>
        <v>0.20359281437125759</v>
      </c>
      <c r="S232" s="6">
        <f t="shared" si="7"/>
        <v>0.1122448979591837</v>
      </c>
      <c r="T232" s="6">
        <f t="shared" si="7"/>
        <v>0.17117117117117112</v>
      </c>
    </row>
    <row r="233" spans="1:20">
      <c r="A233" s="5">
        <v>5</v>
      </c>
      <c r="B233" s="5">
        <v>270</v>
      </c>
      <c r="C233" s="5">
        <v>4.93</v>
      </c>
      <c r="D233" s="5">
        <v>2.9</v>
      </c>
      <c r="E233" s="5">
        <v>2.2000000000000002</v>
      </c>
      <c r="F233" s="5">
        <v>1.7</v>
      </c>
      <c r="G233" s="5">
        <v>31.453399999999998</v>
      </c>
      <c r="H233" s="5">
        <v>6.39</v>
      </c>
      <c r="I233" s="5">
        <v>3.23</v>
      </c>
      <c r="J233" s="5">
        <v>3.58</v>
      </c>
      <c r="K233" s="5">
        <v>1.978328173374613</v>
      </c>
      <c r="L233" s="5">
        <v>73.890125999999995</v>
      </c>
      <c r="M233" s="5">
        <f t="shared" si="8"/>
        <v>1.46</v>
      </c>
      <c r="N233" s="5">
        <f t="shared" si="8"/>
        <v>0.33000000000000007</v>
      </c>
      <c r="O233" s="5">
        <f t="shared" si="8"/>
        <v>1.38</v>
      </c>
      <c r="P233" s="5">
        <f t="shared" si="8"/>
        <v>0.27832817337461302</v>
      </c>
      <c r="Q233" s="5">
        <f t="shared" si="8"/>
        <v>42.436725999999993</v>
      </c>
      <c r="R233" s="6">
        <f t="shared" si="7"/>
        <v>0.29614604462474647</v>
      </c>
      <c r="S233" s="6">
        <f t="shared" si="7"/>
        <v>0.1137931034482759</v>
      </c>
      <c r="T233" s="6">
        <f t="shared" si="7"/>
        <v>0.6272727272727272</v>
      </c>
    </row>
    <row r="234" spans="1:20">
      <c r="A234" s="5">
        <v>5</v>
      </c>
      <c r="B234" s="5">
        <v>270</v>
      </c>
      <c r="C234" s="5">
        <v>4.6399999999999997</v>
      </c>
      <c r="D234" s="5">
        <v>2.97</v>
      </c>
      <c r="E234" s="5">
        <v>2.17</v>
      </c>
      <c r="F234" s="5">
        <v>1.5622895622895621</v>
      </c>
      <c r="G234" s="5">
        <v>29.904335999999997</v>
      </c>
      <c r="H234" s="5">
        <v>6.4</v>
      </c>
      <c r="I234" s="5">
        <v>3.18</v>
      </c>
      <c r="J234" s="5">
        <v>2.66</v>
      </c>
      <c r="K234" s="5">
        <v>2.0125786163522013</v>
      </c>
      <c r="L234" s="5">
        <v>54.136320000000012</v>
      </c>
      <c r="M234" s="5">
        <f t="shared" si="8"/>
        <v>1.7600000000000007</v>
      </c>
      <c r="N234" s="5">
        <f t="shared" si="8"/>
        <v>0.20999999999999996</v>
      </c>
      <c r="O234" s="5">
        <f t="shared" si="8"/>
        <v>0.49000000000000021</v>
      </c>
      <c r="P234" s="5">
        <f t="shared" si="8"/>
        <v>0.45028905406263919</v>
      </c>
      <c r="Q234" s="5">
        <f t="shared" si="8"/>
        <v>24.231984000000015</v>
      </c>
      <c r="R234" s="6">
        <f t="shared" si="7"/>
        <v>0.37931034482758635</v>
      </c>
      <c r="S234" s="6">
        <f t="shared" si="7"/>
        <v>7.0707070707070691E-2</v>
      </c>
      <c r="T234" s="6">
        <f t="shared" si="7"/>
        <v>0.22580645161290333</v>
      </c>
    </row>
    <row r="235" spans="1:20">
      <c r="A235" s="5">
        <v>5</v>
      </c>
      <c r="B235" s="5">
        <v>270</v>
      </c>
      <c r="C235" s="5">
        <v>4.74</v>
      </c>
      <c r="D235" s="5">
        <v>2.88</v>
      </c>
      <c r="E235" s="5">
        <v>2.0699999999999998</v>
      </c>
      <c r="F235" s="5">
        <v>1.6458333333333335</v>
      </c>
      <c r="G235" s="5">
        <v>28.257983999999997</v>
      </c>
      <c r="H235" s="5">
        <v>6.14</v>
      </c>
      <c r="I235" s="5">
        <v>3.21</v>
      </c>
      <c r="J235" s="5">
        <v>2.88</v>
      </c>
      <c r="K235" s="5">
        <v>1.9127725856697819</v>
      </c>
      <c r="L235" s="5">
        <v>56.763071999999994</v>
      </c>
      <c r="M235" s="5">
        <f t="shared" si="8"/>
        <v>1.3999999999999995</v>
      </c>
      <c r="N235" s="5">
        <f t="shared" si="8"/>
        <v>0.33000000000000007</v>
      </c>
      <c r="O235" s="5">
        <f t="shared" si="8"/>
        <v>0.81</v>
      </c>
      <c r="P235" s="5">
        <f t="shared" si="8"/>
        <v>0.26693925233644844</v>
      </c>
      <c r="Q235" s="5">
        <f t="shared" si="8"/>
        <v>28.505087999999997</v>
      </c>
      <c r="R235" s="6">
        <f t="shared" si="7"/>
        <v>0.29535864978902943</v>
      </c>
      <c r="S235" s="6">
        <f t="shared" si="7"/>
        <v>0.11458333333333336</v>
      </c>
      <c r="T235" s="6">
        <f t="shared" si="7"/>
        <v>0.39130434782608703</v>
      </c>
    </row>
    <row r="236" spans="1:20">
      <c r="A236" s="5">
        <v>5</v>
      </c>
      <c r="B236" s="5">
        <v>270</v>
      </c>
      <c r="C236" s="5">
        <v>4.87</v>
      </c>
      <c r="D236" s="5">
        <v>2.84</v>
      </c>
      <c r="E236" s="5">
        <v>2.08</v>
      </c>
      <c r="F236" s="5">
        <v>1.7147887323943662</v>
      </c>
      <c r="G236" s="5">
        <v>28.768064000000003</v>
      </c>
      <c r="H236" s="5">
        <v>6.08</v>
      </c>
      <c r="I236" s="5">
        <v>3.16</v>
      </c>
      <c r="J236" s="5">
        <v>2.41</v>
      </c>
      <c r="K236" s="5">
        <v>1.9240506329113924</v>
      </c>
      <c r="L236" s="5">
        <v>46.302848000000004</v>
      </c>
      <c r="M236" s="5">
        <f t="shared" si="8"/>
        <v>1.21</v>
      </c>
      <c r="N236" s="5">
        <f t="shared" si="8"/>
        <v>0.32000000000000028</v>
      </c>
      <c r="O236" s="5">
        <f t="shared" si="8"/>
        <v>0.33000000000000007</v>
      </c>
      <c r="P236" s="5">
        <f t="shared" si="8"/>
        <v>0.2092619005170262</v>
      </c>
      <c r="Q236" s="5">
        <f t="shared" si="8"/>
        <v>17.534784000000002</v>
      </c>
      <c r="R236" s="6">
        <f t="shared" si="7"/>
        <v>0.24845995893223818</v>
      </c>
      <c r="S236" s="6">
        <f t="shared" si="7"/>
        <v>0.11267605633802827</v>
      </c>
      <c r="T236" s="6">
        <f t="shared" si="7"/>
        <v>0.15865384615384617</v>
      </c>
    </row>
    <row r="237" spans="1:20">
      <c r="A237" s="5">
        <v>5</v>
      </c>
      <c r="B237" s="5">
        <v>270</v>
      </c>
      <c r="C237" s="5">
        <v>5.18</v>
      </c>
      <c r="D237" s="5">
        <v>2.92</v>
      </c>
      <c r="E237" s="5">
        <v>2.17</v>
      </c>
      <c r="F237" s="5">
        <v>1.773972602739726</v>
      </c>
      <c r="G237" s="5">
        <v>32.822551999999995</v>
      </c>
      <c r="H237" s="5">
        <v>6.45</v>
      </c>
      <c r="I237" s="5">
        <v>3.44</v>
      </c>
      <c r="J237" s="5">
        <v>3.01</v>
      </c>
      <c r="K237" s="5">
        <v>1.875</v>
      </c>
      <c r="L237" s="5">
        <v>66.785879999999992</v>
      </c>
      <c r="M237" s="5">
        <f t="shared" si="8"/>
        <v>1.2700000000000005</v>
      </c>
      <c r="N237" s="5">
        <f t="shared" si="8"/>
        <v>0.52</v>
      </c>
      <c r="O237" s="5">
        <f t="shared" si="8"/>
        <v>0.83999999999999986</v>
      </c>
      <c r="P237" s="5">
        <f t="shared" si="8"/>
        <v>0.10102739726027399</v>
      </c>
      <c r="Q237" s="5">
        <f t="shared" si="8"/>
        <v>33.963327999999997</v>
      </c>
      <c r="R237" s="6">
        <f t="shared" si="7"/>
        <v>0.24517374517374527</v>
      </c>
      <c r="S237" s="6">
        <f t="shared" si="7"/>
        <v>0.17808219178082194</v>
      </c>
      <c r="T237" s="6">
        <f t="shared" si="7"/>
        <v>0.38709677419354832</v>
      </c>
    </row>
    <row r="238" spans="1:20">
      <c r="A238" s="5">
        <v>5</v>
      </c>
      <c r="B238" s="5">
        <v>270</v>
      </c>
      <c r="C238" s="5">
        <v>4.76</v>
      </c>
      <c r="D238" s="5">
        <v>2.8</v>
      </c>
      <c r="E238" s="5">
        <v>2.0299999999999998</v>
      </c>
      <c r="F238" s="5">
        <v>1.7</v>
      </c>
      <c r="G238" s="5">
        <v>27.055839999999996</v>
      </c>
      <c r="H238" s="5">
        <v>6.6</v>
      </c>
      <c r="I238" s="5">
        <v>3.29</v>
      </c>
      <c r="J238" s="5">
        <v>2.79</v>
      </c>
      <c r="K238" s="5">
        <v>2.0060790273556228</v>
      </c>
      <c r="L238" s="5">
        <v>60.582059999999998</v>
      </c>
      <c r="M238" s="5">
        <f t="shared" si="8"/>
        <v>1.8399999999999999</v>
      </c>
      <c r="N238" s="5">
        <f t="shared" si="8"/>
        <v>0.49000000000000021</v>
      </c>
      <c r="O238" s="5">
        <f t="shared" si="8"/>
        <v>0.76000000000000023</v>
      </c>
      <c r="P238" s="5">
        <f t="shared" si="8"/>
        <v>0.30607902735562287</v>
      </c>
      <c r="Q238" s="5">
        <f t="shared" si="8"/>
        <v>33.526220000000002</v>
      </c>
      <c r="R238" s="6">
        <f t="shared" si="7"/>
        <v>0.38655462184873951</v>
      </c>
      <c r="S238" s="6">
        <f t="shared" si="7"/>
        <v>0.1750000000000001</v>
      </c>
      <c r="T238" s="6">
        <f t="shared" si="7"/>
        <v>0.37438423645320212</v>
      </c>
    </row>
    <row r="239" spans="1:20">
      <c r="A239" s="5">
        <v>5</v>
      </c>
      <c r="B239" s="5">
        <v>270</v>
      </c>
      <c r="C239" s="5">
        <v>4.32</v>
      </c>
      <c r="D239" s="5">
        <v>2.83</v>
      </c>
      <c r="E239" s="5">
        <v>2.17</v>
      </c>
      <c r="F239" s="5">
        <v>1.5265017667844523</v>
      </c>
      <c r="G239" s="5">
        <v>26.529552000000002</v>
      </c>
      <c r="H239" s="5">
        <v>5.49</v>
      </c>
      <c r="I239" s="5">
        <v>2.89</v>
      </c>
      <c r="J239" s="5">
        <v>3.59</v>
      </c>
      <c r="K239" s="5">
        <v>1.8996539792387543</v>
      </c>
      <c r="L239" s="5">
        <v>56.959299000000001</v>
      </c>
      <c r="M239" s="5">
        <f t="shared" si="8"/>
        <v>1.17</v>
      </c>
      <c r="N239" s="5">
        <f t="shared" si="8"/>
        <v>6.0000000000000053E-2</v>
      </c>
      <c r="O239" s="5">
        <f t="shared" si="8"/>
        <v>1.42</v>
      </c>
      <c r="P239" s="5">
        <f t="shared" si="8"/>
        <v>0.37315221245430208</v>
      </c>
      <c r="Q239" s="5">
        <f t="shared" si="8"/>
        <v>30.429746999999999</v>
      </c>
      <c r="R239" s="6">
        <f t="shared" si="7"/>
        <v>0.27083333333333331</v>
      </c>
      <c r="S239" s="6">
        <f t="shared" si="7"/>
        <v>2.1201413427561856E-2</v>
      </c>
      <c r="T239" s="6">
        <f t="shared" si="7"/>
        <v>0.65437788018433174</v>
      </c>
    </row>
    <row r="240" spans="1:20">
      <c r="A240" s="5">
        <v>5</v>
      </c>
      <c r="B240" s="5">
        <v>270</v>
      </c>
      <c r="C240" s="5">
        <v>4.9800000000000004</v>
      </c>
      <c r="D240" s="5">
        <v>2.86</v>
      </c>
      <c r="E240" s="5">
        <v>2.16</v>
      </c>
      <c r="F240" s="5">
        <v>1.7412587412587415</v>
      </c>
      <c r="G240" s="5">
        <v>30.764448000000005</v>
      </c>
      <c r="H240" s="5">
        <v>5.67</v>
      </c>
      <c r="I240" s="5">
        <v>2.82</v>
      </c>
      <c r="J240" s="5">
        <v>2.73</v>
      </c>
      <c r="K240" s="5">
        <v>2.0106382978723407</v>
      </c>
      <c r="L240" s="5">
        <v>43.651061999999996</v>
      </c>
      <c r="M240" s="5">
        <f t="shared" si="8"/>
        <v>0.6899999999999995</v>
      </c>
      <c r="N240" s="5">
        <f t="shared" si="8"/>
        <v>-4.0000000000000036E-2</v>
      </c>
      <c r="O240" s="5">
        <f t="shared" si="8"/>
        <v>0.56999999999999984</v>
      </c>
      <c r="P240" s="5">
        <f t="shared" si="8"/>
        <v>0.26937955661359925</v>
      </c>
      <c r="Q240" s="5">
        <f t="shared" si="8"/>
        <v>12.886613999999991</v>
      </c>
      <c r="R240" s="6">
        <f t="shared" si="7"/>
        <v>0.13855421686746977</v>
      </c>
      <c r="S240" s="6">
        <f t="shared" si="7"/>
        <v>-1.3986013986014E-2</v>
      </c>
      <c r="T240" s="6">
        <f t="shared" si="7"/>
        <v>0.26388888888888878</v>
      </c>
    </row>
    <row r="241" spans="1:20">
      <c r="A241" s="5">
        <v>5</v>
      </c>
      <c r="B241" s="5">
        <v>270</v>
      </c>
      <c r="C241" s="5">
        <v>4.6900000000000004</v>
      </c>
      <c r="D241" s="5">
        <v>2.97</v>
      </c>
      <c r="E241" s="5">
        <v>2.36</v>
      </c>
      <c r="F241" s="5">
        <v>1.5791245791245792</v>
      </c>
      <c r="G241" s="5">
        <v>32.873148</v>
      </c>
      <c r="H241" s="5">
        <v>5.36</v>
      </c>
      <c r="I241" s="5">
        <v>3.55</v>
      </c>
      <c r="J241" s="5">
        <v>3</v>
      </c>
      <c r="K241" s="5">
        <v>1.5098591549295777</v>
      </c>
      <c r="L241" s="5">
        <v>57.083999999999996</v>
      </c>
      <c r="M241" s="5">
        <f t="shared" si="8"/>
        <v>0.66999999999999993</v>
      </c>
      <c r="N241" s="5">
        <f t="shared" si="8"/>
        <v>0.57999999999999963</v>
      </c>
      <c r="O241" s="5">
        <f t="shared" si="8"/>
        <v>0.64000000000000012</v>
      </c>
      <c r="P241" s="5">
        <f t="shared" si="8"/>
        <v>-6.9265424195001479E-2</v>
      </c>
      <c r="Q241" s="5">
        <f t="shared" si="8"/>
        <v>24.210851999999996</v>
      </c>
      <c r="R241" s="6">
        <f t="shared" si="7"/>
        <v>0.14285714285714282</v>
      </c>
      <c r="S241" s="6">
        <f t="shared" si="7"/>
        <v>0.19528619528619515</v>
      </c>
      <c r="T241" s="6">
        <f t="shared" si="7"/>
        <v>0.27118644067796616</v>
      </c>
    </row>
    <row r="242" spans="1:20" s="3" customFormat="1">
      <c r="A242" s="9">
        <v>5</v>
      </c>
      <c r="B242" s="9">
        <v>270</v>
      </c>
      <c r="C242" s="9">
        <v>5.17</v>
      </c>
      <c r="D242" s="9">
        <v>3.01</v>
      </c>
      <c r="E242" s="9">
        <v>2.39</v>
      </c>
      <c r="F242" s="9">
        <v>1.7176079734219269</v>
      </c>
      <c r="G242" s="9">
        <v>37.192462999999996</v>
      </c>
      <c r="H242" s="9">
        <v>6.24</v>
      </c>
      <c r="I242" s="9" t="s">
        <v>0</v>
      </c>
      <c r="J242" s="9" t="s">
        <v>0</v>
      </c>
      <c r="K242" s="9"/>
      <c r="L242" s="9"/>
      <c r="M242" s="9"/>
      <c r="N242" s="9"/>
      <c r="O242" s="9"/>
      <c r="P242" s="9"/>
      <c r="Q242" s="9"/>
      <c r="R242" s="10"/>
      <c r="S242" s="10"/>
      <c r="T242" s="10"/>
    </row>
    <row r="243" spans="1:20">
      <c r="A243" s="5">
        <v>1</v>
      </c>
      <c r="B243" s="5">
        <v>280</v>
      </c>
      <c r="C243" s="5">
        <v>4.99</v>
      </c>
      <c r="D243" s="5">
        <v>2.95</v>
      </c>
      <c r="E243" s="5">
        <v>2.2200000000000002</v>
      </c>
      <c r="F243" s="5">
        <v>1.6915254237288135</v>
      </c>
      <c r="G243" s="5">
        <v>32.679510000000008</v>
      </c>
      <c r="H243" s="5">
        <v>6.11</v>
      </c>
      <c r="I243" s="5">
        <v>3.55</v>
      </c>
      <c r="J243" s="5">
        <v>3.12</v>
      </c>
      <c r="K243" s="5">
        <v>1.7211267605633804</v>
      </c>
      <c r="L243" s="5">
        <v>67.674360000000007</v>
      </c>
      <c r="M243" s="5">
        <f t="shared" si="8"/>
        <v>1.1200000000000001</v>
      </c>
      <c r="N243" s="5">
        <f t="shared" si="8"/>
        <v>0.59999999999999964</v>
      </c>
      <c r="O243" s="5">
        <f t="shared" si="8"/>
        <v>0.89999999999999991</v>
      </c>
      <c r="P243" s="5">
        <f t="shared" si="8"/>
        <v>2.9601336834566894E-2</v>
      </c>
      <c r="Q243" s="5">
        <f t="shared" si="8"/>
        <v>34.99485</v>
      </c>
      <c r="R243" s="6">
        <f t="shared" si="7"/>
        <v>0.22444889779559118</v>
      </c>
      <c r="S243" s="6">
        <f t="shared" si="7"/>
        <v>0.20338983050847445</v>
      </c>
      <c r="T243" s="6">
        <f t="shared" si="7"/>
        <v>0.40540540540540532</v>
      </c>
    </row>
    <row r="244" spans="1:20">
      <c r="A244" s="5">
        <v>1</v>
      </c>
      <c r="B244" s="5">
        <v>280</v>
      </c>
      <c r="C244" s="5">
        <v>5.35</v>
      </c>
      <c r="D244" s="5">
        <v>2.89</v>
      </c>
      <c r="E244" s="5">
        <v>2.23</v>
      </c>
      <c r="F244" s="5">
        <v>1.8512110726643596</v>
      </c>
      <c r="G244" s="5">
        <v>34.479144999999995</v>
      </c>
      <c r="H244" s="5">
        <v>7.61</v>
      </c>
      <c r="I244" s="5">
        <v>4</v>
      </c>
      <c r="J244" s="5">
        <v>4.5</v>
      </c>
      <c r="K244" s="5">
        <v>1.9025000000000001</v>
      </c>
      <c r="L244" s="5">
        <v>136.98000000000002</v>
      </c>
      <c r="M244" s="5">
        <f t="shared" si="8"/>
        <v>2.2600000000000007</v>
      </c>
      <c r="N244" s="5">
        <f t="shared" si="8"/>
        <v>1.1099999999999999</v>
      </c>
      <c r="O244" s="5">
        <f t="shared" si="8"/>
        <v>2.27</v>
      </c>
      <c r="P244" s="5">
        <f t="shared" si="8"/>
        <v>5.12889273356405E-2</v>
      </c>
      <c r="Q244" s="5">
        <f t="shared" si="8"/>
        <v>102.50085500000003</v>
      </c>
      <c r="R244" s="6">
        <f t="shared" si="7"/>
        <v>0.42242990654205625</v>
      </c>
      <c r="S244" s="6">
        <f t="shared" si="7"/>
        <v>0.38408304498269891</v>
      </c>
      <c r="T244" s="6">
        <f t="shared" si="7"/>
        <v>1.0179372197309418</v>
      </c>
    </row>
    <row r="245" spans="1:20" s="2" customFormat="1">
      <c r="A245" s="7">
        <v>1</v>
      </c>
      <c r="B245" s="7">
        <v>280</v>
      </c>
      <c r="C245" s="7">
        <v>4.9000000000000004</v>
      </c>
      <c r="D245" s="7">
        <v>2.94</v>
      </c>
      <c r="E245" s="7">
        <v>2.1800000000000002</v>
      </c>
      <c r="F245" s="7">
        <v>1.6666666666666667</v>
      </c>
      <c r="G245" s="7">
        <v>31.405080000000005</v>
      </c>
      <c r="H245" s="7" t="s">
        <v>0</v>
      </c>
      <c r="I245" s="7" t="s">
        <v>0</v>
      </c>
      <c r="J245" s="7" t="s">
        <v>0</v>
      </c>
      <c r="K245" s="7"/>
      <c r="L245" s="7"/>
      <c r="M245" s="7"/>
      <c r="N245" s="7"/>
      <c r="O245" s="7"/>
      <c r="P245" s="7"/>
      <c r="Q245" s="7"/>
      <c r="R245" s="8"/>
      <c r="S245" s="8"/>
      <c r="T245" s="8"/>
    </row>
    <row r="246" spans="1:20" s="2" customFormat="1">
      <c r="A246" s="7">
        <v>1</v>
      </c>
      <c r="B246" s="7">
        <v>280</v>
      </c>
      <c r="C246" s="7">
        <v>4.8499999999999996</v>
      </c>
      <c r="D246" s="7">
        <v>2.93</v>
      </c>
      <c r="E246" s="7">
        <v>2.15</v>
      </c>
      <c r="F246" s="7">
        <v>1.6552901023890783</v>
      </c>
      <c r="G246" s="7">
        <v>30.552574999999997</v>
      </c>
      <c r="H246" s="7" t="s">
        <v>0</v>
      </c>
      <c r="I246" s="7" t="s">
        <v>0</v>
      </c>
      <c r="J246" s="7" t="s">
        <v>0</v>
      </c>
      <c r="K246" s="7"/>
      <c r="L246" s="7"/>
      <c r="M246" s="7"/>
      <c r="N246" s="7"/>
      <c r="O246" s="7"/>
      <c r="P246" s="7"/>
      <c r="Q246" s="7"/>
      <c r="R246" s="8"/>
      <c r="S246" s="8"/>
      <c r="T246" s="8"/>
    </row>
    <row r="247" spans="1:20" s="2" customFormat="1">
      <c r="A247" s="7">
        <v>1</v>
      </c>
      <c r="B247" s="7">
        <v>280</v>
      </c>
      <c r="C247" s="7">
        <v>5.2</v>
      </c>
      <c r="D247" s="7">
        <v>2.74</v>
      </c>
      <c r="E247" s="7">
        <v>2.29</v>
      </c>
      <c r="F247" s="7">
        <v>1.8978102189781021</v>
      </c>
      <c r="G247" s="7">
        <v>32.627920000000003</v>
      </c>
      <c r="H247" s="7" t="s">
        <v>0</v>
      </c>
      <c r="I247" s="7" t="s">
        <v>0</v>
      </c>
      <c r="J247" s="7" t="s">
        <v>0</v>
      </c>
      <c r="K247" s="7"/>
      <c r="L247" s="7"/>
      <c r="M247" s="7"/>
      <c r="N247" s="7"/>
      <c r="O247" s="7"/>
      <c r="P247" s="7"/>
      <c r="Q247" s="7"/>
      <c r="R247" s="8"/>
      <c r="S247" s="8"/>
      <c r="T247" s="8"/>
    </row>
    <row r="248" spans="1:20" s="2" customFormat="1">
      <c r="A248" s="7">
        <v>1</v>
      </c>
      <c r="B248" s="7">
        <v>280</v>
      </c>
      <c r="C248" s="7">
        <v>4.9000000000000004</v>
      </c>
      <c r="D248" s="7">
        <v>3.04</v>
      </c>
      <c r="E248" s="7">
        <v>2.08</v>
      </c>
      <c r="F248" s="7">
        <v>1.611842105263158</v>
      </c>
      <c r="G248" s="7">
        <v>30.983680000000003</v>
      </c>
      <c r="H248" s="7" t="s">
        <v>0</v>
      </c>
      <c r="I248" s="7" t="s">
        <v>0</v>
      </c>
      <c r="J248" s="7" t="s">
        <v>0</v>
      </c>
      <c r="K248" s="7"/>
      <c r="L248" s="7"/>
      <c r="M248" s="7"/>
      <c r="N248" s="7"/>
      <c r="O248" s="7"/>
      <c r="P248" s="7"/>
      <c r="Q248" s="7"/>
      <c r="R248" s="8"/>
      <c r="S248" s="8"/>
      <c r="T248" s="8"/>
    </row>
    <row r="249" spans="1:20" s="2" customFormat="1">
      <c r="A249" s="7">
        <v>1</v>
      </c>
      <c r="B249" s="7">
        <v>280</v>
      </c>
      <c r="C249" s="7">
        <v>4.82</v>
      </c>
      <c r="D249" s="7">
        <v>2.94</v>
      </c>
      <c r="E249" s="7">
        <v>2.37</v>
      </c>
      <c r="F249" s="7">
        <v>1.6394557823129252</v>
      </c>
      <c r="G249" s="7">
        <v>33.584796000000004</v>
      </c>
      <c r="H249" s="7" t="s">
        <v>0</v>
      </c>
      <c r="I249" s="7" t="s">
        <v>0</v>
      </c>
      <c r="J249" s="7" t="s">
        <v>0</v>
      </c>
      <c r="K249" s="7"/>
      <c r="L249" s="7"/>
      <c r="M249" s="7"/>
      <c r="N249" s="7"/>
      <c r="O249" s="7"/>
      <c r="P249" s="7"/>
      <c r="Q249" s="7"/>
      <c r="R249" s="8"/>
      <c r="S249" s="8"/>
      <c r="T249" s="8"/>
    </row>
    <row r="250" spans="1:20" s="2" customFormat="1">
      <c r="A250" s="7">
        <v>1</v>
      </c>
      <c r="B250" s="7">
        <v>280</v>
      </c>
      <c r="C250" s="7">
        <v>4.83</v>
      </c>
      <c r="D250" s="7">
        <v>3.29</v>
      </c>
      <c r="E250" s="7">
        <v>2.2799999999999998</v>
      </c>
      <c r="F250" s="7">
        <v>1.4680851063829787</v>
      </c>
      <c r="G250" s="7">
        <v>36.230795999999998</v>
      </c>
      <c r="H250" s="7" t="s">
        <v>0</v>
      </c>
      <c r="I250" s="7" t="s">
        <v>0</v>
      </c>
      <c r="J250" s="7" t="s">
        <v>0</v>
      </c>
      <c r="K250" s="7"/>
      <c r="L250" s="7"/>
      <c r="M250" s="7"/>
      <c r="N250" s="7"/>
      <c r="O250" s="7"/>
      <c r="P250" s="7"/>
      <c r="Q250" s="7"/>
      <c r="R250" s="8"/>
      <c r="S250" s="8"/>
      <c r="T250" s="8"/>
    </row>
    <row r="251" spans="1:20" s="2" customFormat="1">
      <c r="A251" s="7">
        <v>1</v>
      </c>
      <c r="B251" s="7">
        <v>280</v>
      </c>
      <c r="C251" s="7">
        <v>4.97</v>
      </c>
      <c r="D251" s="7">
        <v>3.12</v>
      </c>
      <c r="E251" s="7">
        <v>2.15</v>
      </c>
      <c r="F251" s="7">
        <v>1.5929487179487178</v>
      </c>
      <c r="G251" s="7">
        <v>33.338760000000001</v>
      </c>
      <c r="H251" s="7" t="s">
        <v>0</v>
      </c>
      <c r="I251" s="7" t="s">
        <v>0</v>
      </c>
      <c r="J251" s="7" t="s">
        <v>0</v>
      </c>
      <c r="K251" s="7"/>
      <c r="L251" s="7"/>
      <c r="M251" s="7"/>
      <c r="N251" s="7"/>
      <c r="O251" s="7"/>
      <c r="P251" s="7"/>
      <c r="Q251" s="7"/>
      <c r="R251" s="8"/>
      <c r="S251" s="8"/>
      <c r="T251" s="8"/>
    </row>
    <row r="252" spans="1:20" s="2" customFormat="1">
      <c r="A252" s="7">
        <v>1</v>
      </c>
      <c r="B252" s="7">
        <v>280</v>
      </c>
      <c r="C252" s="7">
        <v>4.72</v>
      </c>
      <c r="D252" s="7">
        <v>3.22</v>
      </c>
      <c r="E252" s="7">
        <v>2.5</v>
      </c>
      <c r="F252" s="7">
        <v>1.4658385093167701</v>
      </c>
      <c r="G252" s="7">
        <v>37.995999999999995</v>
      </c>
      <c r="H252" s="7" t="s">
        <v>0</v>
      </c>
      <c r="I252" s="7" t="s">
        <v>0</v>
      </c>
      <c r="J252" s="7" t="s">
        <v>0</v>
      </c>
      <c r="K252" s="7"/>
      <c r="L252" s="7"/>
      <c r="M252" s="7"/>
      <c r="N252" s="7"/>
      <c r="O252" s="7"/>
      <c r="P252" s="7"/>
      <c r="Q252" s="7"/>
      <c r="R252" s="8"/>
      <c r="S252" s="8"/>
      <c r="T252" s="8"/>
    </row>
    <row r="253" spans="1:20" s="2" customFormat="1">
      <c r="A253" s="7">
        <v>1</v>
      </c>
      <c r="B253" s="7">
        <v>280</v>
      </c>
      <c r="C253" s="7">
        <v>4.97</v>
      </c>
      <c r="D253" s="7">
        <v>2.97</v>
      </c>
      <c r="E253" s="7">
        <v>2.2000000000000002</v>
      </c>
      <c r="F253" s="7">
        <v>1.6734006734006732</v>
      </c>
      <c r="G253" s="7">
        <v>32.473980000000005</v>
      </c>
      <c r="H253" s="7" t="s">
        <v>0</v>
      </c>
      <c r="I253" s="7" t="s">
        <v>0</v>
      </c>
      <c r="J253" s="7" t="s">
        <v>0</v>
      </c>
      <c r="K253" s="7"/>
      <c r="L253" s="7"/>
      <c r="M253" s="7"/>
      <c r="N253" s="7"/>
      <c r="O253" s="7"/>
      <c r="P253" s="7"/>
      <c r="Q253" s="7"/>
      <c r="R253" s="8"/>
      <c r="S253" s="8"/>
      <c r="T253" s="8"/>
    </row>
    <row r="254" spans="1:20" s="2" customFormat="1">
      <c r="A254" s="7">
        <v>1</v>
      </c>
      <c r="B254" s="7">
        <v>280</v>
      </c>
      <c r="C254" s="7">
        <v>5.24</v>
      </c>
      <c r="D254" s="7">
        <v>3.04</v>
      </c>
      <c r="E254" s="7">
        <v>2.2400000000000002</v>
      </c>
      <c r="F254" s="7">
        <v>1.7236842105263159</v>
      </c>
      <c r="G254" s="7">
        <v>35.682304000000002</v>
      </c>
      <c r="H254" s="7" t="s">
        <v>0</v>
      </c>
      <c r="I254" s="7" t="s">
        <v>0</v>
      </c>
      <c r="J254" s="7" t="s">
        <v>0</v>
      </c>
      <c r="K254" s="7"/>
      <c r="L254" s="7"/>
      <c r="M254" s="7"/>
      <c r="N254" s="7"/>
      <c r="O254" s="7"/>
      <c r="P254" s="7"/>
      <c r="Q254" s="7"/>
      <c r="R254" s="8"/>
      <c r="S254" s="8"/>
      <c r="T254" s="8"/>
    </row>
    <row r="255" spans="1:20" s="2" customFormat="1">
      <c r="A255" s="7">
        <v>1</v>
      </c>
      <c r="B255" s="7">
        <v>280</v>
      </c>
      <c r="C255" s="7">
        <v>4.8</v>
      </c>
      <c r="D255" s="7">
        <v>2.9</v>
      </c>
      <c r="E255" s="7">
        <v>2.14</v>
      </c>
      <c r="F255" s="7">
        <v>1.6551724137931034</v>
      </c>
      <c r="G255" s="7">
        <v>29.788800000000002</v>
      </c>
      <c r="H255" s="7" t="s">
        <v>0</v>
      </c>
      <c r="I255" s="7" t="s">
        <v>0</v>
      </c>
      <c r="J255" s="7" t="s">
        <v>0</v>
      </c>
      <c r="K255" s="7"/>
      <c r="L255" s="7"/>
      <c r="M255" s="7"/>
      <c r="N255" s="7"/>
      <c r="O255" s="7"/>
      <c r="P255" s="7"/>
      <c r="Q255" s="7"/>
      <c r="R255" s="8"/>
      <c r="S255" s="8"/>
      <c r="T255" s="8"/>
    </row>
    <row r="256" spans="1:20" s="2" customFormat="1">
      <c r="A256" s="7">
        <v>1</v>
      </c>
      <c r="B256" s="7">
        <v>280</v>
      </c>
      <c r="C256" s="7">
        <v>4.8099999999999996</v>
      </c>
      <c r="D256" s="7">
        <v>2.86</v>
      </c>
      <c r="E256" s="7">
        <v>2.11</v>
      </c>
      <c r="F256" s="7">
        <v>1.6818181818181817</v>
      </c>
      <c r="G256" s="7">
        <v>29.026425999999997</v>
      </c>
      <c r="H256" s="7" t="s">
        <v>0</v>
      </c>
      <c r="I256" s="7" t="s">
        <v>0</v>
      </c>
      <c r="J256" s="7" t="s">
        <v>0</v>
      </c>
      <c r="K256" s="7"/>
      <c r="L256" s="7"/>
      <c r="M256" s="7"/>
      <c r="N256" s="7"/>
      <c r="O256" s="7"/>
      <c r="P256" s="7"/>
      <c r="Q256" s="7"/>
      <c r="R256" s="8"/>
      <c r="S256" s="8"/>
      <c r="T256" s="8"/>
    </row>
    <row r="257" spans="1:20" s="2" customFormat="1">
      <c r="A257" s="7">
        <v>1</v>
      </c>
      <c r="B257" s="7">
        <v>280</v>
      </c>
      <c r="C257" s="7">
        <v>4.88</v>
      </c>
      <c r="D257" s="7">
        <v>2.9</v>
      </c>
      <c r="E257" s="7">
        <v>2.14</v>
      </c>
      <c r="F257" s="7">
        <v>1.6827586206896552</v>
      </c>
      <c r="G257" s="7">
        <v>30.28528</v>
      </c>
      <c r="H257" s="7" t="s">
        <v>0</v>
      </c>
      <c r="I257" s="7" t="s">
        <v>0</v>
      </c>
      <c r="J257" s="7" t="s">
        <v>0</v>
      </c>
      <c r="K257" s="7"/>
      <c r="L257" s="7"/>
      <c r="M257" s="7"/>
      <c r="N257" s="7"/>
      <c r="O257" s="7"/>
      <c r="P257" s="7"/>
      <c r="Q257" s="7"/>
      <c r="R257" s="8"/>
      <c r="S257" s="8"/>
      <c r="T257" s="8"/>
    </row>
    <row r="258" spans="1:20" s="2" customFormat="1">
      <c r="A258" s="7">
        <v>1</v>
      </c>
      <c r="B258" s="7">
        <v>280</v>
      </c>
      <c r="C258" s="7">
        <v>4.6500000000000004</v>
      </c>
      <c r="D258" s="7">
        <v>3.06</v>
      </c>
      <c r="E258" s="7">
        <v>2.2799999999999998</v>
      </c>
      <c r="F258" s="7">
        <v>1.5196078431372551</v>
      </c>
      <c r="G258" s="7">
        <v>32.442120000000003</v>
      </c>
      <c r="H258" s="7" t="s">
        <v>0</v>
      </c>
      <c r="I258" s="7" t="s">
        <v>0</v>
      </c>
      <c r="J258" s="7" t="s">
        <v>0</v>
      </c>
      <c r="K258" s="7"/>
      <c r="L258" s="7"/>
      <c r="M258" s="7"/>
      <c r="N258" s="7"/>
      <c r="O258" s="7"/>
      <c r="P258" s="7"/>
      <c r="Q258" s="7"/>
      <c r="R258" s="8"/>
      <c r="S258" s="8"/>
      <c r="T258" s="8"/>
    </row>
    <row r="259" spans="1:20" s="2" customFormat="1">
      <c r="A259" s="7">
        <v>1</v>
      </c>
      <c r="B259" s="7">
        <v>280</v>
      </c>
      <c r="C259" s="7">
        <v>4.97</v>
      </c>
      <c r="D259" s="7">
        <v>3.08</v>
      </c>
      <c r="E259" s="7">
        <v>2.15</v>
      </c>
      <c r="F259" s="7">
        <v>1.6136363636363635</v>
      </c>
      <c r="G259" s="7">
        <v>32.911339999999996</v>
      </c>
      <c r="H259" s="7" t="s">
        <v>0</v>
      </c>
      <c r="I259" s="7" t="s">
        <v>0</v>
      </c>
      <c r="J259" s="7" t="s">
        <v>0</v>
      </c>
      <c r="K259" s="7"/>
      <c r="L259" s="7"/>
      <c r="M259" s="7"/>
      <c r="N259" s="7"/>
      <c r="O259" s="7"/>
      <c r="P259" s="7"/>
      <c r="Q259" s="7"/>
      <c r="R259" s="8"/>
      <c r="S259" s="8"/>
      <c r="T259" s="8"/>
    </row>
    <row r="260" spans="1:20" s="2" customFormat="1">
      <c r="A260" s="7">
        <v>1</v>
      </c>
      <c r="B260" s="7">
        <v>280</v>
      </c>
      <c r="C260" s="7">
        <v>5</v>
      </c>
      <c r="D260" s="7">
        <v>2.9</v>
      </c>
      <c r="E260" s="7">
        <v>2.08</v>
      </c>
      <c r="F260" s="7">
        <v>1.7241379310344829</v>
      </c>
      <c r="G260" s="7">
        <v>30.16</v>
      </c>
      <c r="H260" s="7" t="s">
        <v>0</v>
      </c>
      <c r="I260" s="7" t="s">
        <v>0</v>
      </c>
      <c r="J260" s="7" t="s">
        <v>0</v>
      </c>
      <c r="K260" s="7"/>
      <c r="L260" s="7"/>
      <c r="M260" s="7"/>
      <c r="N260" s="7"/>
      <c r="O260" s="7"/>
      <c r="P260" s="7"/>
      <c r="Q260" s="7"/>
      <c r="R260" s="8"/>
      <c r="S260" s="8"/>
      <c r="T260" s="8"/>
    </row>
    <row r="261" spans="1:20" s="2" customFormat="1">
      <c r="A261" s="7">
        <v>1</v>
      </c>
      <c r="B261" s="7">
        <v>280</v>
      </c>
      <c r="C261" s="7">
        <v>4.92</v>
      </c>
      <c r="D261" s="7">
        <v>2.73</v>
      </c>
      <c r="E261" s="7">
        <v>2.35</v>
      </c>
      <c r="F261" s="7">
        <v>1.8021978021978022</v>
      </c>
      <c r="G261" s="7">
        <v>31.564260000000001</v>
      </c>
      <c r="H261" s="7" t="s">
        <v>0</v>
      </c>
      <c r="I261" s="7" t="s">
        <v>0</v>
      </c>
      <c r="J261" s="7" t="s">
        <v>0</v>
      </c>
      <c r="K261" s="7"/>
      <c r="L261" s="7"/>
      <c r="M261" s="7"/>
      <c r="N261" s="7"/>
      <c r="O261" s="7"/>
      <c r="P261" s="7"/>
      <c r="Q261" s="7"/>
      <c r="R261" s="8"/>
      <c r="S261" s="8"/>
      <c r="T261" s="8"/>
    </row>
    <row r="262" spans="1:20" s="2" customFormat="1">
      <c r="A262" s="7">
        <v>1</v>
      </c>
      <c r="B262" s="7">
        <v>280</v>
      </c>
      <c r="C262" s="7">
        <v>5.14</v>
      </c>
      <c r="D262" s="7">
        <v>3.15</v>
      </c>
      <c r="E262" s="7">
        <v>2.14</v>
      </c>
      <c r="F262" s="7">
        <v>1.6317460317460317</v>
      </c>
      <c r="G262" s="7">
        <v>34.648739999999997</v>
      </c>
      <c r="H262" s="7" t="s">
        <v>0</v>
      </c>
      <c r="I262" s="7" t="s">
        <v>0</v>
      </c>
      <c r="J262" s="7" t="s">
        <v>0</v>
      </c>
      <c r="K262" s="7"/>
      <c r="L262" s="7"/>
      <c r="M262" s="7"/>
      <c r="N262" s="7"/>
      <c r="O262" s="7"/>
      <c r="P262" s="7"/>
      <c r="Q262" s="7"/>
      <c r="R262" s="8"/>
      <c r="S262" s="8"/>
      <c r="T262" s="8"/>
    </row>
    <row r="263" spans="1:20">
      <c r="A263" s="5">
        <v>3</v>
      </c>
      <c r="B263" s="5">
        <v>280</v>
      </c>
      <c r="C263" s="5">
        <v>4.78</v>
      </c>
      <c r="D263" s="5">
        <v>3.27</v>
      </c>
      <c r="E263" s="5">
        <v>2.37</v>
      </c>
      <c r="F263" s="5">
        <v>1.4617737003058104</v>
      </c>
      <c r="G263" s="5">
        <v>37.044522000000008</v>
      </c>
      <c r="H263" s="5">
        <v>6.77</v>
      </c>
      <c r="I263" s="5">
        <v>3.71</v>
      </c>
      <c r="J263" s="5">
        <v>3.56</v>
      </c>
      <c r="K263" s="5">
        <v>1.8247978436657681</v>
      </c>
      <c r="L263" s="5">
        <v>89.415451999999988</v>
      </c>
      <c r="M263" s="5">
        <f t="shared" ref="M263:Q293" si="9">H263-C263</f>
        <v>1.9899999999999993</v>
      </c>
      <c r="N263" s="5">
        <f t="shared" si="9"/>
        <v>0.43999999999999995</v>
      </c>
      <c r="O263" s="5">
        <f t="shared" si="9"/>
        <v>1.19</v>
      </c>
      <c r="P263" s="5">
        <f t="shared" si="9"/>
        <v>0.3630241433599577</v>
      </c>
      <c r="Q263" s="5">
        <f t="shared" si="9"/>
        <v>52.37092999999998</v>
      </c>
      <c r="R263" s="6">
        <f t="shared" ref="R263:T293" si="10">(H263-C263)/C263*100%</f>
        <v>0.416317991631799</v>
      </c>
      <c r="S263" s="6">
        <f t="shared" si="10"/>
        <v>0.13455657492354739</v>
      </c>
      <c r="T263" s="6">
        <f t="shared" si="10"/>
        <v>0.50210970464135019</v>
      </c>
    </row>
    <row r="264" spans="1:20">
      <c r="A264" s="5">
        <v>3</v>
      </c>
      <c r="B264" s="5">
        <v>280</v>
      </c>
      <c r="C264" s="5">
        <v>4.8099999999999996</v>
      </c>
      <c r="D264" s="5">
        <v>3.18</v>
      </c>
      <c r="E264" s="5">
        <v>2.12</v>
      </c>
      <c r="F264" s="5">
        <v>1.512578616352201</v>
      </c>
      <c r="G264" s="5">
        <v>32.427095999999999</v>
      </c>
      <c r="H264" s="5">
        <v>6.05</v>
      </c>
      <c r="I264" s="5">
        <v>3.07</v>
      </c>
      <c r="J264" s="5">
        <v>3</v>
      </c>
      <c r="K264" s="5">
        <v>1.9706840390879479</v>
      </c>
      <c r="L264" s="5">
        <v>55.720500000000001</v>
      </c>
      <c r="M264" s="5">
        <f t="shared" si="9"/>
        <v>1.2400000000000002</v>
      </c>
      <c r="N264" s="5">
        <f t="shared" si="9"/>
        <v>-0.11000000000000032</v>
      </c>
      <c r="O264" s="5">
        <f t="shared" si="9"/>
        <v>0.87999999999999989</v>
      </c>
      <c r="P264" s="5">
        <f t="shared" si="9"/>
        <v>0.45810542273574684</v>
      </c>
      <c r="Q264" s="5">
        <f t="shared" si="9"/>
        <v>23.293404000000002</v>
      </c>
      <c r="R264" s="6">
        <f t="shared" si="10"/>
        <v>0.25779625779625787</v>
      </c>
      <c r="S264" s="6">
        <f t="shared" si="10"/>
        <v>-3.4591194968553556E-2</v>
      </c>
      <c r="T264" s="6">
        <f t="shared" si="10"/>
        <v>0.41509433962264142</v>
      </c>
    </row>
    <row r="265" spans="1:20">
      <c r="A265" s="5">
        <v>3</v>
      </c>
      <c r="B265" s="5">
        <v>280</v>
      </c>
      <c r="C265" s="5">
        <v>5.13</v>
      </c>
      <c r="D265" s="5">
        <v>3.06</v>
      </c>
      <c r="E265" s="5">
        <v>2.16</v>
      </c>
      <c r="F265" s="5">
        <v>1.6764705882352942</v>
      </c>
      <c r="G265" s="5">
        <v>33.907248000000003</v>
      </c>
      <c r="H265" s="5">
        <v>7.27</v>
      </c>
      <c r="I265" s="5">
        <v>3.46</v>
      </c>
      <c r="J265" s="5">
        <v>3.37</v>
      </c>
      <c r="K265" s="5">
        <v>2.1011560693641615</v>
      </c>
      <c r="L265" s="5">
        <v>84.769654000000003</v>
      </c>
      <c r="M265" s="5">
        <f t="shared" si="9"/>
        <v>2.1399999999999997</v>
      </c>
      <c r="N265" s="5">
        <f t="shared" si="9"/>
        <v>0.39999999999999991</v>
      </c>
      <c r="O265" s="5">
        <f t="shared" si="9"/>
        <v>1.21</v>
      </c>
      <c r="P265" s="5">
        <f t="shared" si="9"/>
        <v>0.42468548112886739</v>
      </c>
      <c r="Q265" s="5">
        <f t="shared" si="9"/>
        <v>50.862406</v>
      </c>
      <c r="R265" s="6">
        <f t="shared" si="10"/>
        <v>0.41715399610136444</v>
      </c>
      <c r="S265" s="6">
        <f t="shared" si="10"/>
        <v>0.13071895424836599</v>
      </c>
      <c r="T265" s="6">
        <f t="shared" si="10"/>
        <v>0.56018518518518512</v>
      </c>
    </row>
    <row r="266" spans="1:20">
      <c r="A266" s="5">
        <v>3</v>
      </c>
      <c r="B266" s="5">
        <v>280</v>
      </c>
      <c r="C266" s="5">
        <v>5.2</v>
      </c>
      <c r="D266" s="5">
        <v>3.09</v>
      </c>
      <c r="E266" s="5">
        <v>2.23</v>
      </c>
      <c r="F266" s="5">
        <v>1.6828478964401297</v>
      </c>
      <c r="G266" s="5">
        <v>35.83164</v>
      </c>
      <c r="H266" s="5">
        <v>6.4</v>
      </c>
      <c r="I266" s="5">
        <v>4.08</v>
      </c>
      <c r="J266" s="5">
        <v>2.98</v>
      </c>
      <c r="K266" s="5">
        <v>1.5686274509803921</v>
      </c>
      <c r="L266" s="5">
        <v>77.813760000000002</v>
      </c>
      <c r="M266" s="5">
        <f t="shared" si="9"/>
        <v>1.2000000000000002</v>
      </c>
      <c r="N266" s="5">
        <f t="shared" si="9"/>
        <v>0.99000000000000021</v>
      </c>
      <c r="O266" s="5">
        <f t="shared" si="9"/>
        <v>0.75</v>
      </c>
      <c r="P266" s="5">
        <f t="shared" si="9"/>
        <v>-0.11422044545973753</v>
      </c>
      <c r="Q266" s="5">
        <f t="shared" si="9"/>
        <v>41.982120000000002</v>
      </c>
      <c r="R266" s="6">
        <f t="shared" si="10"/>
        <v>0.23076923076923078</v>
      </c>
      <c r="S266" s="6">
        <f t="shared" si="10"/>
        <v>0.32038834951456319</v>
      </c>
      <c r="T266" s="6">
        <f t="shared" si="10"/>
        <v>0.33632286995515698</v>
      </c>
    </row>
    <row r="267" spans="1:20">
      <c r="A267" s="5">
        <v>3</v>
      </c>
      <c r="B267" s="5">
        <v>280</v>
      </c>
      <c r="C267" s="5">
        <v>5.08</v>
      </c>
      <c r="D267" s="5">
        <v>3.11</v>
      </c>
      <c r="E267" s="5">
        <v>2.2599999999999998</v>
      </c>
      <c r="F267" s="5">
        <v>1.6334405144694535</v>
      </c>
      <c r="G267" s="5">
        <v>35.705287999999996</v>
      </c>
      <c r="H267" s="5">
        <v>7.27</v>
      </c>
      <c r="I267" s="5">
        <v>3.46</v>
      </c>
      <c r="J267" s="5">
        <v>2.88</v>
      </c>
      <c r="K267" s="5">
        <v>2.1011560693641615</v>
      </c>
      <c r="L267" s="5">
        <v>72.444096000000002</v>
      </c>
      <c r="M267" s="5">
        <f t="shared" si="9"/>
        <v>2.1899999999999995</v>
      </c>
      <c r="N267" s="5">
        <f t="shared" si="9"/>
        <v>0.35000000000000009</v>
      </c>
      <c r="O267" s="5">
        <f t="shared" si="9"/>
        <v>0.62000000000000011</v>
      </c>
      <c r="P267" s="5">
        <f t="shared" si="9"/>
        <v>0.46771555489470806</v>
      </c>
      <c r="Q267" s="5">
        <f t="shared" si="9"/>
        <v>36.738808000000006</v>
      </c>
      <c r="R267" s="6">
        <f t="shared" si="10"/>
        <v>0.43110236220472431</v>
      </c>
      <c r="S267" s="6">
        <f t="shared" si="10"/>
        <v>0.11254019292604504</v>
      </c>
      <c r="T267" s="6">
        <f t="shared" si="10"/>
        <v>0.2743362831858408</v>
      </c>
    </row>
    <row r="268" spans="1:20">
      <c r="A268" s="5">
        <v>3</v>
      </c>
      <c r="B268" s="5">
        <v>280</v>
      </c>
      <c r="C268" s="5">
        <v>5.45</v>
      </c>
      <c r="D268" s="5">
        <v>3.13</v>
      </c>
      <c r="E268" s="5">
        <v>2.2200000000000002</v>
      </c>
      <c r="F268" s="5">
        <v>1.7412140575079873</v>
      </c>
      <c r="G268" s="5">
        <v>37.869869999999999</v>
      </c>
      <c r="H268" s="5">
        <v>7.07</v>
      </c>
      <c r="I268" s="5">
        <v>3.74</v>
      </c>
      <c r="J268" s="5">
        <v>3.3</v>
      </c>
      <c r="K268" s="5">
        <v>1.8903743315508021</v>
      </c>
      <c r="L268" s="5">
        <v>87.257940000000005</v>
      </c>
      <c r="M268" s="5">
        <f t="shared" si="9"/>
        <v>1.62</v>
      </c>
      <c r="N268" s="5">
        <f t="shared" si="9"/>
        <v>0.61000000000000032</v>
      </c>
      <c r="O268" s="5">
        <f t="shared" si="9"/>
        <v>1.0799999999999996</v>
      </c>
      <c r="P268" s="5">
        <f t="shared" si="9"/>
        <v>0.14916027404281484</v>
      </c>
      <c r="Q268" s="5">
        <f t="shared" si="9"/>
        <v>49.388070000000006</v>
      </c>
      <c r="R268" s="6">
        <f t="shared" si="10"/>
        <v>0.29724770642201837</v>
      </c>
      <c r="S268" s="6">
        <f t="shared" si="10"/>
        <v>0.19488817891373814</v>
      </c>
      <c r="T268" s="6">
        <f t="shared" si="10"/>
        <v>0.48648648648648629</v>
      </c>
    </row>
    <row r="269" spans="1:20">
      <c r="A269" s="5">
        <v>3</v>
      </c>
      <c r="B269" s="5">
        <v>280</v>
      </c>
      <c r="C269" s="5">
        <v>4.9800000000000004</v>
      </c>
      <c r="D269" s="5">
        <v>3.09</v>
      </c>
      <c r="E269" s="5">
        <v>2.12</v>
      </c>
      <c r="F269" s="5">
        <v>1.6116504854368934</v>
      </c>
      <c r="G269" s="5">
        <v>32.622984000000002</v>
      </c>
      <c r="H269" s="5">
        <v>6.33</v>
      </c>
      <c r="I269" s="5">
        <v>3.14</v>
      </c>
      <c r="J269" s="5">
        <v>3.14</v>
      </c>
      <c r="K269" s="5">
        <v>2.015923566878981</v>
      </c>
      <c r="L269" s="5">
        <v>62.411268000000007</v>
      </c>
      <c r="M269" s="5">
        <f t="shared" si="9"/>
        <v>1.3499999999999996</v>
      </c>
      <c r="N269" s="5">
        <f t="shared" si="9"/>
        <v>5.0000000000000266E-2</v>
      </c>
      <c r="O269" s="5">
        <f t="shared" si="9"/>
        <v>1.02</v>
      </c>
      <c r="P269" s="5">
        <f t="shared" si="9"/>
        <v>0.40427308144208762</v>
      </c>
      <c r="Q269" s="5">
        <f t="shared" si="9"/>
        <v>29.788284000000004</v>
      </c>
      <c r="R269" s="6">
        <f t="shared" si="10"/>
        <v>0.27108433734939752</v>
      </c>
      <c r="S269" s="6">
        <f t="shared" si="10"/>
        <v>1.6181229773462869E-2</v>
      </c>
      <c r="T269" s="6">
        <f t="shared" si="10"/>
        <v>0.48113207547169812</v>
      </c>
    </row>
    <row r="270" spans="1:20">
      <c r="A270" s="5">
        <v>3</v>
      </c>
      <c r="B270" s="5">
        <v>280</v>
      </c>
      <c r="C270" s="5">
        <v>5.13</v>
      </c>
      <c r="D270" s="5">
        <v>3.16</v>
      </c>
      <c r="E270" s="5">
        <v>2.3199999999999998</v>
      </c>
      <c r="F270" s="5">
        <v>1.6234177215189873</v>
      </c>
      <c r="G270" s="5">
        <v>37.609055999999995</v>
      </c>
      <c r="H270" s="5">
        <v>6.18</v>
      </c>
      <c r="I270" s="5">
        <v>3.24</v>
      </c>
      <c r="J270" s="5">
        <v>2.58</v>
      </c>
      <c r="K270" s="5">
        <v>1.9074074074074072</v>
      </c>
      <c r="L270" s="5">
        <v>51.659855999999998</v>
      </c>
      <c r="M270" s="5">
        <f t="shared" si="9"/>
        <v>1.0499999999999998</v>
      </c>
      <c r="N270" s="5">
        <f t="shared" si="9"/>
        <v>8.0000000000000071E-2</v>
      </c>
      <c r="O270" s="5">
        <f t="shared" si="9"/>
        <v>0.26000000000000023</v>
      </c>
      <c r="P270" s="5">
        <f t="shared" si="9"/>
        <v>0.28398968588841988</v>
      </c>
      <c r="Q270" s="5">
        <f t="shared" si="9"/>
        <v>14.050800000000002</v>
      </c>
      <c r="R270" s="6">
        <f t="shared" si="10"/>
        <v>0.20467836257309938</v>
      </c>
      <c r="S270" s="6">
        <f t="shared" si="10"/>
        <v>2.5316455696202552E-2</v>
      </c>
      <c r="T270" s="6">
        <f t="shared" si="10"/>
        <v>0.11206896551724149</v>
      </c>
    </row>
    <row r="271" spans="1:20" s="3" customFormat="1">
      <c r="A271" s="9">
        <v>3</v>
      </c>
      <c r="B271" s="9">
        <v>280</v>
      </c>
      <c r="C271" s="9">
        <v>5.17</v>
      </c>
      <c r="D271" s="9">
        <v>2.77</v>
      </c>
      <c r="E271" s="9">
        <v>2.08</v>
      </c>
      <c r="F271" s="9">
        <v>1.8664259927797833</v>
      </c>
      <c r="G271" s="9">
        <v>29.787472000000001</v>
      </c>
      <c r="H271" s="9">
        <v>6.2</v>
      </c>
      <c r="I271" s="9" t="s">
        <v>0</v>
      </c>
      <c r="J271" s="9" t="s">
        <v>0</v>
      </c>
      <c r="K271" s="9"/>
      <c r="L271" s="9"/>
      <c r="M271" s="9"/>
      <c r="N271" s="9"/>
      <c r="O271" s="9"/>
      <c r="P271" s="9"/>
      <c r="Q271" s="9"/>
      <c r="R271" s="10"/>
      <c r="S271" s="10"/>
      <c r="T271" s="10"/>
    </row>
    <row r="272" spans="1:20" s="3" customFormat="1">
      <c r="A272" s="9">
        <v>3</v>
      </c>
      <c r="B272" s="9">
        <v>280</v>
      </c>
      <c r="C272" s="9">
        <v>5.29</v>
      </c>
      <c r="D272" s="9">
        <v>2.89</v>
      </c>
      <c r="E272" s="9">
        <v>2.14</v>
      </c>
      <c r="F272" s="9">
        <v>1.8304498269896192</v>
      </c>
      <c r="G272" s="9">
        <v>32.716534000000003</v>
      </c>
      <c r="H272" s="9">
        <v>7.35</v>
      </c>
      <c r="I272" s="9" t="s">
        <v>0</v>
      </c>
      <c r="J272" s="9" t="s">
        <v>0</v>
      </c>
      <c r="K272" s="9"/>
      <c r="L272" s="9"/>
      <c r="M272" s="9"/>
      <c r="N272" s="9"/>
      <c r="O272" s="9"/>
      <c r="P272" s="9"/>
      <c r="Q272" s="9"/>
      <c r="R272" s="10"/>
      <c r="S272" s="10"/>
      <c r="T272" s="10"/>
    </row>
    <row r="273" spans="1:20" s="3" customFormat="1">
      <c r="A273" s="9">
        <v>3</v>
      </c>
      <c r="B273" s="9">
        <v>280</v>
      </c>
      <c r="C273" s="9">
        <v>5.03</v>
      </c>
      <c r="D273" s="9">
        <v>2.81</v>
      </c>
      <c r="E273" s="9">
        <v>2.13</v>
      </c>
      <c r="F273" s="9">
        <v>1.7900355871886122</v>
      </c>
      <c r="G273" s="9">
        <v>30.106059000000002</v>
      </c>
      <c r="H273" s="9">
        <v>6.49</v>
      </c>
      <c r="I273" s="9" t="s">
        <v>0</v>
      </c>
      <c r="J273" s="9" t="s">
        <v>0</v>
      </c>
      <c r="K273" s="9"/>
      <c r="L273" s="9"/>
      <c r="M273" s="9"/>
      <c r="N273" s="9"/>
      <c r="O273" s="9"/>
      <c r="P273" s="9"/>
      <c r="Q273" s="9"/>
      <c r="R273" s="10"/>
      <c r="S273" s="10"/>
      <c r="T273" s="10"/>
    </row>
    <row r="274" spans="1:20" s="3" customFormat="1">
      <c r="A274" s="9">
        <v>3</v>
      </c>
      <c r="B274" s="9">
        <v>280</v>
      </c>
      <c r="C274" s="9">
        <v>5.2</v>
      </c>
      <c r="D274" s="9">
        <v>2.85</v>
      </c>
      <c r="E274" s="9">
        <v>2.14</v>
      </c>
      <c r="F274" s="9">
        <v>1.8245614035087718</v>
      </c>
      <c r="G274" s="9">
        <v>31.714800000000004</v>
      </c>
      <c r="H274" s="9">
        <v>7</v>
      </c>
      <c r="I274" s="9" t="s">
        <v>0</v>
      </c>
      <c r="J274" s="9" t="s">
        <v>0</v>
      </c>
      <c r="K274" s="9"/>
      <c r="L274" s="9"/>
      <c r="M274" s="9"/>
      <c r="N274" s="9"/>
      <c r="O274" s="9"/>
      <c r="P274" s="9"/>
      <c r="Q274" s="9"/>
      <c r="R274" s="10"/>
      <c r="S274" s="10"/>
      <c r="T274" s="10"/>
    </row>
    <row r="275" spans="1:20" s="3" customFormat="1">
      <c r="A275" s="9">
        <v>3</v>
      </c>
      <c r="B275" s="9">
        <v>280</v>
      </c>
      <c r="C275" s="9">
        <v>4.74</v>
      </c>
      <c r="D275" s="9">
        <v>2.81</v>
      </c>
      <c r="E275" s="9">
        <v>2.13</v>
      </c>
      <c r="F275" s="9">
        <v>1.6868327402135233</v>
      </c>
      <c r="G275" s="9">
        <v>28.370322000000002</v>
      </c>
      <c r="H275" s="9">
        <v>7.9</v>
      </c>
      <c r="I275" s="9" t="s">
        <v>0</v>
      </c>
      <c r="J275" s="9" t="s">
        <v>0</v>
      </c>
      <c r="K275" s="9"/>
      <c r="L275" s="9"/>
      <c r="M275" s="9"/>
      <c r="N275" s="9"/>
      <c r="O275" s="9"/>
      <c r="P275" s="9"/>
      <c r="Q275" s="9"/>
      <c r="R275" s="10"/>
      <c r="S275" s="10"/>
      <c r="T275" s="10"/>
    </row>
    <row r="276" spans="1:20" s="3" customFormat="1">
      <c r="A276" s="9">
        <v>3</v>
      </c>
      <c r="B276" s="9">
        <v>280</v>
      </c>
      <c r="C276" s="9">
        <v>5.0599999999999996</v>
      </c>
      <c r="D276" s="9">
        <v>3.03</v>
      </c>
      <c r="E276" s="9">
        <v>2.21</v>
      </c>
      <c r="F276" s="9">
        <v>1.66996699669967</v>
      </c>
      <c r="G276" s="9">
        <v>33.883277999999997</v>
      </c>
      <c r="H276" s="9">
        <v>6.27</v>
      </c>
      <c r="I276" s="9" t="s">
        <v>0</v>
      </c>
      <c r="J276" s="9" t="s">
        <v>0</v>
      </c>
      <c r="K276" s="9"/>
      <c r="L276" s="9"/>
      <c r="M276" s="9"/>
      <c r="N276" s="9"/>
      <c r="O276" s="9"/>
      <c r="P276" s="9"/>
      <c r="Q276" s="9"/>
      <c r="R276" s="10"/>
      <c r="S276" s="10"/>
      <c r="T276" s="10"/>
    </row>
    <row r="277" spans="1:20" s="3" customFormat="1">
      <c r="A277" s="9">
        <v>3</v>
      </c>
      <c r="B277" s="9">
        <v>280</v>
      </c>
      <c r="C277" s="9">
        <v>4.8</v>
      </c>
      <c r="D277" s="9">
        <v>2.75</v>
      </c>
      <c r="E277" s="9">
        <v>2.1</v>
      </c>
      <c r="F277" s="9">
        <v>1.7454545454545454</v>
      </c>
      <c r="G277" s="9">
        <v>27.72</v>
      </c>
      <c r="H277" s="9">
        <v>6.99</v>
      </c>
      <c r="I277" s="9" t="s">
        <v>0</v>
      </c>
      <c r="J277" s="9" t="s">
        <v>0</v>
      </c>
      <c r="K277" s="9"/>
      <c r="L277" s="9"/>
      <c r="M277" s="9"/>
      <c r="N277" s="9"/>
      <c r="O277" s="9"/>
      <c r="P277" s="9"/>
      <c r="Q277" s="9"/>
      <c r="R277" s="10"/>
      <c r="S277" s="10"/>
      <c r="T277" s="10"/>
    </row>
    <row r="278" spans="1:20" s="3" customFormat="1">
      <c r="A278" s="9">
        <v>3</v>
      </c>
      <c r="B278" s="9">
        <v>280</v>
      </c>
      <c r="C278" s="9">
        <v>5.05</v>
      </c>
      <c r="D278" s="9">
        <v>2.84</v>
      </c>
      <c r="E278" s="9">
        <v>2.08</v>
      </c>
      <c r="F278" s="9">
        <v>1.778169014084507</v>
      </c>
      <c r="G278" s="9">
        <v>29.83136</v>
      </c>
      <c r="H278" s="9">
        <v>7</v>
      </c>
      <c r="I278" s="9" t="s">
        <v>0</v>
      </c>
      <c r="J278" s="9" t="s">
        <v>0</v>
      </c>
      <c r="K278" s="9"/>
      <c r="L278" s="9"/>
      <c r="M278" s="9"/>
      <c r="N278" s="9"/>
      <c r="O278" s="9"/>
      <c r="P278" s="9"/>
      <c r="Q278" s="9"/>
      <c r="R278" s="10"/>
      <c r="S278" s="10"/>
      <c r="T278" s="10"/>
    </row>
    <row r="279" spans="1:20" s="3" customFormat="1">
      <c r="A279" s="9">
        <v>3</v>
      </c>
      <c r="B279" s="9">
        <v>280</v>
      </c>
      <c r="C279" s="9">
        <v>4.88</v>
      </c>
      <c r="D279" s="9">
        <v>3.26</v>
      </c>
      <c r="E279" s="9">
        <v>2.09</v>
      </c>
      <c r="F279" s="9">
        <v>1.4969325153374233</v>
      </c>
      <c r="G279" s="9">
        <v>33.249391999999993</v>
      </c>
      <c r="H279" s="9">
        <v>6.6</v>
      </c>
      <c r="I279" s="9" t="s">
        <v>0</v>
      </c>
      <c r="J279" s="9" t="s">
        <v>0</v>
      </c>
      <c r="K279" s="9"/>
      <c r="L279" s="9"/>
      <c r="M279" s="9"/>
      <c r="N279" s="9"/>
      <c r="O279" s="9"/>
      <c r="P279" s="9"/>
      <c r="Q279" s="9"/>
      <c r="R279" s="10"/>
      <c r="S279" s="10"/>
      <c r="T279" s="10"/>
    </row>
    <row r="280" spans="1:20" s="3" customFormat="1">
      <c r="A280" s="9">
        <v>3</v>
      </c>
      <c r="B280" s="9">
        <v>280</v>
      </c>
      <c r="C280" s="9">
        <v>5.38</v>
      </c>
      <c r="D280" s="9">
        <v>3.17</v>
      </c>
      <c r="E280" s="9">
        <v>2.2599999999999998</v>
      </c>
      <c r="F280" s="9">
        <v>1.6971608832807572</v>
      </c>
      <c r="G280" s="9">
        <v>38.543396000000001</v>
      </c>
      <c r="H280" s="9">
        <v>6.46</v>
      </c>
      <c r="I280" s="9" t="s">
        <v>0</v>
      </c>
      <c r="J280" s="9" t="s">
        <v>0</v>
      </c>
      <c r="K280" s="9"/>
      <c r="L280" s="9"/>
      <c r="M280" s="9"/>
      <c r="N280" s="9"/>
      <c r="O280" s="9"/>
      <c r="P280" s="9"/>
      <c r="Q280" s="9"/>
      <c r="R280" s="10"/>
      <c r="S280" s="10"/>
      <c r="T280" s="10"/>
    </row>
    <row r="281" spans="1:20" s="3" customFormat="1">
      <c r="A281" s="9">
        <v>3</v>
      </c>
      <c r="B281" s="9">
        <v>280</v>
      </c>
      <c r="C281" s="9">
        <v>4.4800000000000004</v>
      </c>
      <c r="D281" s="9">
        <v>2.89</v>
      </c>
      <c r="E281" s="9">
        <v>2.2000000000000002</v>
      </c>
      <c r="F281" s="9">
        <v>1.5501730103806228</v>
      </c>
      <c r="G281" s="9">
        <v>28.483840000000008</v>
      </c>
      <c r="H281" s="9">
        <v>6.36</v>
      </c>
      <c r="I281" s="9" t="s">
        <v>0</v>
      </c>
      <c r="J281" s="9" t="s">
        <v>0</v>
      </c>
      <c r="K281" s="9"/>
      <c r="L281" s="9"/>
      <c r="M281" s="9"/>
      <c r="N281" s="9"/>
      <c r="O281" s="9"/>
      <c r="P281" s="9"/>
      <c r="Q281" s="9"/>
      <c r="R281" s="10"/>
      <c r="S281" s="10"/>
      <c r="T281" s="10"/>
    </row>
    <row r="282" spans="1:20" s="3" customFormat="1">
      <c r="A282" s="9">
        <v>3</v>
      </c>
      <c r="B282" s="9">
        <v>280</v>
      </c>
      <c r="C282" s="9">
        <v>4.8099999999999996</v>
      </c>
      <c r="D282" s="9">
        <v>2.92</v>
      </c>
      <c r="E282" s="9">
        <v>2.34</v>
      </c>
      <c r="F282" s="9">
        <v>1.6472602739726026</v>
      </c>
      <c r="G282" s="9">
        <v>32.865767999999996</v>
      </c>
      <c r="H282" s="9">
        <v>6.54</v>
      </c>
      <c r="I282" s="9" t="s">
        <v>0</v>
      </c>
      <c r="J282" s="9" t="s">
        <v>0</v>
      </c>
      <c r="K282" s="9"/>
      <c r="L282" s="9"/>
      <c r="M282" s="9"/>
      <c r="N282" s="9"/>
      <c r="O282" s="9"/>
      <c r="P282" s="9"/>
      <c r="Q282" s="9"/>
      <c r="R282" s="10"/>
      <c r="S282" s="10"/>
      <c r="T282" s="10"/>
    </row>
    <row r="283" spans="1:20">
      <c r="A283" s="5">
        <v>5</v>
      </c>
      <c r="B283" s="5">
        <v>280</v>
      </c>
      <c r="C283" s="5">
        <v>4.67</v>
      </c>
      <c r="D283" s="5">
        <v>3.18</v>
      </c>
      <c r="E283" s="5">
        <v>2.48</v>
      </c>
      <c r="F283" s="5">
        <v>1.4685534591194969</v>
      </c>
      <c r="G283" s="5">
        <v>36.829487999999998</v>
      </c>
      <c r="H283" s="5">
        <v>5.63</v>
      </c>
      <c r="I283" s="5">
        <v>2.77</v>
      </c>
      <c r="J283" s="5">
        <v>2.4900000000000002</v>
      </c>
      <c r="K283" s="5">
        <v>2.0324909747292419</v>
      </c>
      <c r="L283" s="5">
        <v>38.831799000000004</v>
      </c>
      <c r="M283" s="5">
        <f t="shared" si="9"/>
        <v>0.96</v>
      </c>
      <c r="N283" s="5">
        <f t="shared" si="9"/>
        <v>-0.41000000000000014</v>
      </c>
      <c r="O283" s="5">
        <f t="shared" si="9"/>
        <v>1.0000000000000231E-2</v>
      </c>
      <c r="P283" s="5">
        <f t="shared" si="9"/>
        <v>0.56393751560974503</v>
      </c>
      <c r="Q283" s="5">
        <f t="shared" si="9"/>
        <v>2.0023110000000059</v>
      </c>
      <c r="R283" s="6">
        <f t="shared" si="10"/>
        <v>0.20556745182012848</v>
      </c>
      <c r="S283" s="6">
        <f t="shared" si="10"/>
        <v>-0.12893081761006292</v>
      </c>
      <c r="T283" s="6">
        <f t="shared" si="10"/>
        <v>4.0322580645162226E-3</v>
      </c>
    </row>
    <row r="284" spans="1:20">
      <c r="A284" s="5">
        <v>5</v>
      </c>
      <c r="B284" s="5">
        <v>280</v>
      </c>
      <c r="C284" s="5">
        <v>4.84</v>
      </c>
      <c r="D284" s="5">
        <v>2.78</v>
      </c>
      <c r="E284" s="5">
        <v>2.19</v>
      </c>
      <c r="F284" s="5">
        <v>1.7410071942446044</v>
      </c>
      <c r="G284" s="5">
        <v>29.466887999999994</v>
      </c>
      <c r="H284" s="5">
        <v>5.36</v>
      </c>
      <c r="I284" s="5">
        <v>3.34</v>
      </c>
      <c r="J284" s="5">
        <v>3.59</v>
      </c>
      <c r="K284" s="5">
        <v>1.6047904191616769</v>
      </c>
      <c r="L284" s="5">
        <v>64.269615999999999</v>
      </c>
      <c r="M284" s="5">
        <f t="shared" si="9"/>
        <v>0.52000000000000046</v>
      </c>
      <c r="N284" s="5">
        <f t="shared" si="9"/>
        <v>0.56000000000000005</v>
      </c>
      <c r="O284" s="5">
        <f t="shared" si="9"/>
        <v>1.4</v>
      </c>
      <c r="P284" s="5">
        <f t="shared" si="9"/>
        <v>-0.13621677508292751</v>
      </c>
      <c r="Q284" s="5">
        <f t="shared" si="9"/>
        <v>34.802728000000002</v>
      </c>
      <c r="R284" s="6">
        <f t="shared" si="10"/>
        <v>0.10743801652892572</v>
      </c>
      <c r="S284" s="6">
        <f t="shared" si="10"/>
        <v>0.20143884892086333</v>
      </c>
      <c r="T284" s="6">
        <f t="shared" si="10"/>
        <v>0.63926940639269403</v>
      </c>
    </row>
    <row r="285" spans="1:20">
      <c r="A285" s="5">
        <v>5</v>
      </c>
      <c r="B285" s="5">
        <v>280</v>
      </c>
      <c r="C285" s="5">
        <v>4.88</v>
      </c>
      <c r="D285" s="5">
        <v>2.69</v>
      </c>
      <c r="E285" s="5">
        <v>2.08</v>
      </c>
      <c r="F285" s="5">
        <v>1.8141263940520447</v>
      </c>
      <c r="G285" s="5">
        <v>27.304576000000001</v>
      </c>
      <c r="H285" s="5">
        <v>6.64</v>
      </c>
      <c r="I285" s="5">
        <v>2.82</v>
      </c>
      <c r="J285" s="5">
        <v>2.61</v>
      </c>
      <c r="K285" s="5">
        <v>2.354609929078014</v>
      </c>
      <c r="L285" s="5">
        <v>48.87172799999999</v>
      </c>
      <c r="M285" s="5">
        <f t="shared" si="9"/>
        <v>1.7599999999999998</v>
      </c>
      <c r="N285" s="5">
        <f t="shared" si="9"/>
        <v>0.12999999999999989</v>
      </c>
      <c r="O285" s="5">
        <f t="shared" si="9"/>
        <v>0.5299999999999998</v>
      </c>
      <c r="P285" s="5">
        <f t="shared" si="9"/>
        <v>0.54048353502596935</v>
      </c>
      <c r="Q285" s="5">
        <f t="shared" si="9"/>
        <v>21.567151999999989</v>
      </c>
      <c r="R285" s="6">
        <f t="shared" si="10"/>
        <v>0.36065573770491799</v>
      </c>
      <c r="S285" s="6">
        <f t="shared" si="10"/>
        <v>4.8327137546468363E-2</v>
      </c>
      <c r="T285" s="6">
        <f t="shared" si="10"/>
        <v>0.25480769230769218</v>
      </c>
    </row>
    <row r="286" spans="1:20">
      <c r="A286" s="5">
        <v>5</v>
      </c>
      <c r="B286" s="5">
        <v>280</v>
      </c>
      <c r="C286" s="5">
        <v>4.74</v>
      </c>
      <c r="D286" s="5">
        <v>2.88</v>
      </c>
      <c r="E286" s="5">
        <v>2.12</v>
      </c>
      <c r="F286" s="5">
        <v>1.6458333333333335</v>
      </c>
      <c r="G286" s="5">
        <v>28.940543999999999</v>
      </c>
      <c r="H286" s="5">
        <v>5.33</v>
      </c>
      <c r="I286" s="5">
        <v>3.19</v>
      </c>
      <c r="J286" s="5">
        <v>2.4700000000000002</v>
      </c>
      <c r="K286" s="5">
        <v>1.670846394984326</v>
      </c>
      <c r="L286" s="5">
        <v>41.996669000000004</v>
      </c>
      <c r="M286" s="5">
        <f t="shared" si="9"/>
        <v>0.58999999999999986</v>
      </c>
      <c r="N286" s="5">
        <f t="shared" si="9"/>
        <v>0.31000000000000005</v>
      </c>
      <c r="O286" s="5">
        <f t="shared" si="9"/>
        <v>0.35000000000000009</v>
      </c>
      <c r="P286" s="5">
        <f t="shared" si="9"/>
        <v>2.5013061650992485E-2</v>
      </c>
      <c r="Q286" s="5">
        <f t="shared" si="9"/>
        <v>13.056125000000005</v>
      </c>
      <c r="R286" s="6">
        <f t="shared" si="10"/>
        <v>0.12447257383966241</v>
      </c>
      <c r="S286" s="6">
        <f t="shared" si="10"/>
        <v>0.10763888888888891</v>
      </c>
      <c r="T286" s="6">
        <f t="shared" si="10"/>
        <v>0.16509433962264156</v>
      </c>
    </row>
    <row r="287" spans="1:20">
      <c r="A287" s="5">
        <v>5</v>
      </c>
      <c r="B287" s="5">
        <v>280</v>
      </c>
      <c r="C287" s="5">
        <v>4.9400000000000004</v>
      </c>
      <c r="D287" s="5">
        <v>2.92</v>
      </c>
      <c r="E287" s="5">
        <v>2.08</v>
      </c>
      <c r="F287" s="5">
        <v>1.6917808219178083</v>
      </c>
      <c r="G287" s="5">
        <v>30.003584000000004</v>
      </c>
      <c r="H287" s="5">
        <v>6.16</v>
      </c>
      <c r="I287" s="5">
        <v>3.25</v>
      </c>
      <c r="J287" s="5">
        <v>2.86</v>
      </c>
      <c r="K287" s="5">
        <v>1.8953846153846154</v>
      </c>
      <c r="L287" s="5">
        <v>57.257199999999997</v>
      </c>
      <c r="M287" s="5">
        <f t="shared" si="9"/>
        <v>1.2199999999999998</v>
      </c>
      <c r="N287" s="5">
        <f t="shared" si="9"/>
        <v>0.33000000000000007</v>
      </c>
      <c r="O287" s="5">
        <f t="shared" si="9"/>
        <v>0.7799999999999998</v>
      </c>
      <c r="P287" s="5">
        <f t="shared" si="9"/>
        <v>0.20360379346680713</v>
      </c>
      <c r="Q287" s="5">
        <f t="shared" si="9"/>
        <v>27.253615999999994</v>
      </c>
      <c r="R287" s="6">
        <f t="shared" si="10"/>
        <v>0.24696356275303638</v>
      </c>
      <c r="S287" s="6">
        <f t="shared" si="10"/>
        <v>0.11301369863013701</v>
      </c>
      <c r="T287" s="6">
        <f t="shared" si="10"/>
        <v>0.37499999999999989</v>
      </c>
    </row>
    <row r="288" spans="1:20">
      <c r="A288" s="5">
        <v>5</v>
      </c>
      <c r="B288" s="5">
        <v>280</v>
      </c>
      <c r="C288" s="5">
        <v>5</v>
      </c>
      <c r="D288" s="5">
        <v>2.98</v>
      </c>
      <c r="E288" s="5">
        <v>2.04</v>
      </c>
      <c r="F288" s="5">
        <v>1.6778523489932886</v>
      </c>
      <c r="G288" s="5">
        <v>30.396000000000001</v>
      </c>
      <c r="H288" s="5">
        <v>5.67</v>
      </c>
      <c r="I288" s="5">
        <v>2.97</v>
      </c>
      <c r="J288" s="5">
        <v>2.4500000000000002</v>
      </c>
      <c r="K288" s="5">
        <v>1.9090909090909089</v>
      </c>
      <c r="L288" s="5">
        <v>41.257755000000003</v>
      </c>
      <c r="M288" s="5">
        <f t="shared" si="9"/>
        <v>0.66999999999999993</v>
      </c>
      <c r="N288" s="5">
        <f t="shared" si="9"/>
        <v>-9.9999999999997868E-3</v>
      </c>
      <c r="O288" s="5">
        <f t="shared" si="9"/>
        <v>0.41000000000000014</v>
      </c>
      <c r="P288" s="5">
        <f t="shared" si="9"/>
        <v>0.23123856009762034</v>
      </c>
      <c r="Q288" s="5">
        <f t="shared" si="9"/>
        <v>10.861755000000002</v>
      </c>
      <c r="R288" s="6">
        <f t="shared" si="10"/>
        <v>0.13399999999999998</v>
      </c>
      <c r="S288" s="6">
        <f t="shared" si="10"/>
        <v>-3.3557046979865056E-3</v>
      </c>
      <c r="T288" s="6">
        <f t="shared" si="10"/>
        <v>0.20098039215686281</v>
      </c>
    </row>
    <row r="289" spans="1:20">
      <c r="A289" s="5">
        <v>5</v>
      </c>
      <c r="B289" s="5">
        <v>280</v>
      </c>
      <c r="C289" s="5">
        <v>4.8600000000000003</v>
      </c>
      <c r="D289" s="5">
        <v>2.87</v>
      </c>
      <c r="E289" s="5">
        <v>2.2799999999999998</v>
      </c>
      <c r="F289" s="5">
        <v>1.6933797909407666</v>
      </c>
      <c r="G289" s="5">
        <v>31.801896000000003</v>
      </c>
      <c r="H289" s="5">
        <v>6.68</v>
      </c>
      <c r="I289" s="5">
        <v>2.98</v>
      </c>
      <c r="J289" s="5">
        <v>2.83</v>
      </c>
      <c r="K289" s="5">
        <v>2.2416107382550337</v>
      </c>
      <c r="L289" s="5">
        <v>56.335111999999995</v>
      </c>
      <c r="M289" s="5">
        <f t="shared" si="9"/>
        <v>1.8199999999999994</v>
      </c>
      <c r="N289" s="5">
        <f t="shared" si="9"/>
        <v>0.10999999999999988</v>
      </c>
      <c r="O289" s="5">
        <f t="shared" si="9"/>
        <v>0.55000000000000027</v>
      </c>
      <c r="P289" s="5">
        <f t="shared" si="9"/>
        <v>0.54823094731426703</v>
      </c>
      <c r="Q289" s="5">
        <f t="shared" si="9"/>
        <v>24.533215999999992</v>
      </c>
      <c r="R289" s="6">
        <f t="shared" si="10"/>
        <v>0.37448559670781878</v>
      </c>
      <c r="S289" s="6">
        <f t="shared" si="10"/>
        <v>3.8327526132404137E-2</v>
      </c>
      <c r="T289" s="6">
        <f t="shared" si="10"/>
        <v>0.24122807017543874</v>
      </c>
    </row>
    <row r="290" spans="1:20">
      <c r="A290" s="5">
        <v>5</v>
      </c>
      <c r="B290" s="5">
        <v>280</v>
      </c>
      <c r="C290" s="5">
        <v>4.51</v>
      </c>
      <c r="D290" s="5">
        <v>2.62</v>
      </c>
      <c r="E290" s="5">
        <v>1.86</v>
      </c>
      <c r="F290" s="5">
        <v>1.7213740458015265</v>
      </c>
      <c r="G290" s="5">
        <v>21.978132000000002</v>
      </c>
      <c r="H290" s="5">
        <v>6.52</v>
      </c>
      <c r="I290" s="5">
        <v>3.24</v>
      </c>
      <c r="J290" s="5">
        <v>2.65</v>
      </c>
      <c r="K290" s="5">
        <v>2.0123456790123453</v>
      </c>
      <c r="L290" s="5">
        <v>55.980719999999998</v>
      </c>
      <c r="M290" s="5">
        <f t="shared" si="9"/>
        <v>2.0099999999999998</v>
      </c>
      <c r="N290" s="5">
        <f t="shared" si="9"/>
        <v>0.62000000000000011</v>
      </c>
      <c r="O290" s="5">
        <f t="shared" si="9"/>
        <v>0.78999999999999981</v>
      </c>
      <c r="P290" s="5">
        <f t="shared" si="9"/>
        <v>0.29097163321081876</v>
      </c>
      <c r="Q290" s="5">
        <f t="shared" si="9"/>
        <v>34.002587999999996</v>
      </c>
      <c r="R290" s="6">
        <f t="shared" si="10"/>
        <v>0.44567627494456757</v>
      </c>
      <c r="S290" s="6">
        <f t="shared" si="10"/>
        <v>0.23664122137404583</v>
      </c>
      <c r="T290" s="6">
        <f t="shared" si="10"/>
        <v>0.42473118279569883</v>
      </c>
    </row>
    <row r="291" spans="1:20">
      <c r="A291" s="5">
        <v>5</v>
      </c>
      <c r="B291" s="5">
        <v>280</v>
      </c>
      <c r="C291" s="5">
        <v>4.82</v>
      </c>
      <c r="D291" s="5">
        <v>2.94</v>
      </c>
      <c r="E291" s="5">
        <v>2.13</v>
      </c>
      <c r="F291" s="5">
        <v>1.6394557823129252</v>
      </c>
      <c r="G291" s="5">
        <v>30.183803999999999</v>
      </c>
      <c r="H291" s="5">
        <v>6.19</v>
      </c>
      <c r="I291" s="5">
        <v>2.79</v>
      </c>
      <c r="J291" s="5">
        <v>2.41</v>
      </c>
      <c r="K291" s="5">
        <v>2.2186379928315412</v>
      </c>
      <c r="L291" s="5">
        <v>41.620941000000009</v>
      </c>
      <c r="M291" s="5">
        <f t="shared" si="9"/>
        <v>1.37</v>
      </c>
      <c r="N291" s="5">
        <f t="shared" si="9"/>
        <v>-0.14999999999999991</v>
      </c>
      <c r="O291" s="5">
        <f t="shared" si="9"/>
        <v>0.28000000000000025</v>
      </c>
      <c r="P291" s="5">
        <f t="shared" si="9"/>
        <v>0.57918221051861596</v>
      </c>
      <c r="Q291" s="5">
        <f t="shared" si="9"/>
        <v>11.437137000000011</v>
      </c>
      <c r="R291" s="6">
        <f t="shared" si="10"/>
        <v>0.28423236514522821</v>
      </c>
      <c r="S291" s="6">
        <f t="shared" si="10"/>
        <v>-5.1020408163265279E-2</v>
      </c>
      <c r="T291" s="6">
        <f t="shared" si="10"/>
        <v>0.13145539906103298</v>
      </c>
    </row>
    <row r="292" spans="1:20">
      <c r="A292" s="5">
        <v>5</v>
      </c>
      <c r="B292" s="5">
        <v>280</v>
      </c>
      <c r="C292" s="5">
        <v>4.75</v>
      </c>
      <c r="D292" s="5">
        <v>2.87</v>
      </c>
      <c r="E292" s="5">
        <v>2.09</v>
      </c>
      <c r="F292" s="5">
        <v>1.6550522648083623</v>
      </c>
      <c r="G292" s="5">
        <v>28.491924999999998</v>
      </c>
      <c r="H292" s="5">
        <v>5.59</v>
      </c>
      <c r="I292" s="5">
        <v>2.76</v>
      </c>
      <c r="J292" s="5">
        <v>2.4900000000000002</v>
      </c>
      <c r="K292" s="5">
        <v>2.0253623188405796</v>
      </c>
      <c r="L292" s="5">
        <v>38.416716000000001</v>
      </c>
      <c r="M292" s="5">
        <f t="shared" si="9"/>
        <v>0.83999999999999986</v>
      </c>
      <c r="N292" s="5">
        <f t="shared" si="9"/>
        <v>-0.11000000000000032</v>
      </c>
      <c r="O292" s="5">
        <f t="shared" si="9"/>
        <v>0.40000000000000036</v>
      </c>
      <c r="P292" s="5">
        <f t="shared" si="9"/>
        <v>0.37031005403221728</v>
      </c>
      <c r="Q292" s="5">
        <f t="shared" si="9"/>
        <v>9.9247910000000026</v>
      </c>
      <c r="R292" s="6">
        <f t="shared" si="10"/>
        <v>0.17684210526315786</v>
      </c>
      <c r="S292" s="6">
        <f t="shared" si="10"/>
        <v>-3.832752613240429E-2</v>
      </c>
      <c r="T292" s="6">
        <f t="shared" si="10"/>
        <v>0.19138755980861263</v>
      </c>
    </row>
    <row r="293" spans="1:20">
      <c r="A293" s="5">
        <v>5</v>
      </c>
      <c r="B293" s="5">
        <v>280</v>
      </c>
      <c r="C293" s="5">
        <v>5.0199999999999996</v>
      </c>
      <c r="D293" s="5">
        <v>3.03</v>
      </c>
      <c r="E293" s="5">
        <v>2.2999999999999998</v>
      </c>
      <c r="F293" s="5">
        <v>1.6567656765676568</v>
      </c>
      <c r="G293" s="5">
        <v>34.984379999999994</v>
      </c>
      <c r="H293" s="5">
        <v>5.56</v>
      </c>
      <c r="I293" s="5">
        <v>2.96</v>
      </c>
      <c r="J293" s="5">
        <v>3.15</v>
      </c>
      <c r="K293" s="5">
        <v>1.8783783783783783</v>
      </c>
      <c r="L293" s="5">
        <v>51.841439999999999</v>
      </c>
      <c r="M293" s="5">
        <f t="shared" si="9"/>
        <v>0.54</v>
      </c>
      <c r="N293" s="5">
        <f t="shared" si="9"/>
        <v>-6.999999999999984E-2</v>
      </c>
      <c r="O293" s="5">
        <f t="shared" si="9"/>
        <v>0.85000000000000009</v>
      </c>
      <c r="P293" s="5">
        <f t="shared" si="9"/>
        <v>0.22161270181072146</v>
      </c>
      <c r="Q293" s="5">
        <f t="shared" si="9"/>
        <v>16.857060000000004</v>
      </c>
      <c r="R293" s="6">
        <f t="shared" si="10"/>
        <v>0.10756972111553786</v>
      </c>
      <c r="S293" s="6">
        <f t="shared" si="10"/>
        <v>-2.3102310231023052E-2</v>
      </c>
      <c r="T293" s="6">
        <f t="shared" si="10"/>
        <v>0.36956521739130443</v>
      </c>
    </row>
    <row r="294" spans="1:20" s="2" customFormat="1">
      <c r="A294" s="7">
        <v>5</v>
      </c>
      <c r="B294" s="7">
        <v>280</v>
      </c>
      <c r="C294" s="7">
        <v>5.52</v>
      </c>
      <c r="D294" s="7">
        <v>2.84</v>
      </c>
      <c r="E294" s="7">
        <v>2.14</v>
      </c>
      <c r="F294" s="7">
        <v>1.9436619718309858</v>
      </c>
      <c r="G294" s="7">
        <v>33.548352000000001</v>
      </c>
      <c r="H294" s="7" t="s">
        <v>0</v>
      </c>
      <c r="I294" s="7" t="s">
        <v>0</v>
      </c>
      <c r="J294" s="7" t="s">
        <v>0</v>
      </c>
      <c r="K294" s="7"/>
      <c r="L294" s="7"/>
      <c r="M294" s="7"/>
      <c r="N294" s="7"/>
      <c r="O294" s="7"/>
      <c r="P294" s="7"/>
      <c r="Q294" s="7"/>
      <c r="R294" s="8"/>
      <c r="S294" s="8"/>
      <c r="T294" s="8"/>
    </row>
    <row r="295" spans="1:20" s="2" customFormat="1">
      <c r="A295" s="7">
        <v>5</v>
      </c>
      <c r="B295" s="7">
        <v>280</v>
      </c>
      <c r="C295" s="7">
        <v>4.78</v>
      </c>
      <c r="D295" s="7">
        <v>2.83</v>
      </c>
      <c r="E295" s="7">
        <v>2.35</v>
      </c>
      <c r="F295" s="7">
        <v>1.6890459363957597</v>
      </c>
      <c r="G295" s="7">
        <v>31.789390000000004</v>
      </c>
      <c r="H295" s="7" t="s">
        <v>0</v>
      </c>
      <c r="I295" s="7" t="s">
        <v>0</v>
      </c>
      <c r="J295" s="7" t="s">
        <v>0</v>
      </c>
      <c r="K295" s="7"/>
      <c r="L295" s="7"/>
      <c r="M295" s="7"/>
      <c r="N295" s="7"/>
      <c r="O295" s="7"/>
      <c r="P295" s="7"/>
      <c r="Q295" s="7"/>
      <c r="R295" s="8"/>
      <c r="S295" s="8"/>
      <c r="T295" s="8"/>
    </row>
    <row r="296" spans="1:20" s="2" customFormat="1">
      <c r="A296" s="7">
        <v>5</v>
      </c>
      <c r="B296" s="7">
        <v>280</v>
      </c>
      <c r="C296" s="7">
        <v>4.93</v>
      </c>
      <c r="D296" s="7">
        <v>3.02</v>
      </c>
      <c r="E296" s="7">
        <v>2.27</v>
      </c>
      <c r="F296" s="7">
        <v>1.6324503311258276</v>
      </c>
      <c r="G296" s="7">
        <v>33.797121999999995</v>
      </c>
      <c r="H296" s="7" t="s">
        <v>0</v>
      </c>
      <c r="I296" s="7" t="s">
        <v>0</v>
      </c>
      <c r="J296" s="7" t="s">
        <v>0</v>
      </c>
      <c r="K296" s="7"/>
      <c r="L296" s="7"/>
      <c r="M296" s="7"/>
      <c r="N296" s="7"/>
      <c r="O296" s="7"/>
      <c r="P296" s="7"/>
      <c r="Q296" s="7"/>
      <c r="R296" s="8"/>
      <c r="S296" s="8"/>
      <c r="T296" s="8"/>
    </row>
    <row r="297" spans="1:20" s="2" customFormat="1">
      <c r="A297" s="7">
        <v>5</v>
      </c>
      <c r="B297" s="7">
        <v>280</v>
      </c>
      <c r="C297" s="7">
        <v>4.8499999999999996</v>
      </c>
      <c r="D297" s="7">
        <v>2.88</v>
      </c>
      <c r="E297" s="7">
        <v>2.04</v>
      </c>
      <c r="F297" s="7">
        <v>1.6840277777777777</v>
      </c>
      <c r="G297" s="7">
        <v>28.494719999999997</v>
      </c>
      <c r="H297" s="7" t="s">
        <v>0</v>
      </c>
      <c r="I297" s="7" t="s">
        <v>0</v>
      </c>
      <c r="J297" s="7" t="s">
        <v>0</v>
      </c>
      <c r="K297" s="7"/>
      <c r="L297" s="7"/>
      <c r="M297" s="7"/>
      <c r="N297" s="7"/>
      <c r="O297" s="7"/>
      <c r="P297" s="7"/>
      <c r="Q297" s="7"/>
      <c r="R297" s="8"/>
      <c r="S297" s="8"/>
      <c r="T297" s="8"/>
    </row>
    <row r="298" spans="1:20" s="2" customFormat="1">
      <c r="A298" s="7">
        <v>5</v>
      </c>
      <c r="B298" s="7">
        <v>280</v>
      </c>
      <c r="C298" s="7">
        <v>5.12</v>
      </c>
      <c r="D298" s="7">
        <v>2.94</v>
      </c>
      <c r="E298" s="7">
        <v>2.17</v>
      </c>
      <c r="F298" s="7">
        <v>1.7414965986394559</v>
      </c>
      <c r="G298" s="7">
        <v>32.664575999999997</v>
      </c>
      <c r="H298" s="7" t="s">
        <v>0</v>
      </c>
      <c r="I298" s="7" t="s">
        <v>0</v>
      </c>
      <c r="J298" s="7" t="s">
        <v>0</v>
      </c>
      <c r="K298" s="7"/>
      <c r="L298" s="7"/>
      <c r="M298" s="7"/>
      <c r="N298" s="7"/>
      <c r="O298" s="7"/>
      <c r="P298" s="7"/>
      <c r="Q298" s="7"/>
      <c r="R298" s="8"/>
      <c r="S298" s="8"/>
      <c r="T298" s="8"/>
    </row>
    <row r="299" spans="1:20" s="2" customFormat="1">
      <c r="A299" s="7">
        <v>5</v>
      </c>
      <c r="B299" s="7">
        <v>280</v>
      </c>
      <c r="C299" s="7">
        <v>4.95</v>
      </c>
      <c r="D299" s="7">
        <v>2.82</v>
      </c>
      <c r="E299" s="7">
        <v>2.11</v>
      </c>
      <c r="F299" s="7">
        <v>1.7553191489361704</v>
      </c>
      <c r="G299" s="7">
        <v>29.453489999999999</v>
      </c>
      <c r="H299" s="7" t="s">
        <v>0</v>
      </c>
      <c r="I299" s="7" t="s">
        <v>0</v>
      </c>
      <c r="J299" s="7" t="s">
        <v>0</v>
      </c>
      <c r="K299" s="7"/>
      <c r="L299" s="7"/>
      <c r="M299" s="7"/>
      <c r="N299" s="7"/>
      <c r="O299" s="7"/>
      <c r="P299" s="7"/>
      <c r="Q299" s="7"/>
      <c r="R299" s="8"/>
      <c r="S299" s="8"/>
      <c r="T299" s="8"/>
    </row>
    <row r="300" spans="1:20" s="2" customFormat="1">
      <c r="A300" s="7">
        <v>5</v>
      </c>
      <c r="B300" s="7">
        <v>280</v>
      </c>
      <c r="C300" s="7">
        <v>4.97</v>
      </c>
      <c r="D300" s="7">
        <v>3.05</v>
      </c>
      <c r="E300" s="7">
        <v>2.15</v>
      </c>
      <c r="F300" s="7">
        <v>1.6295081967213114</v>
      </c>
      <c r="G300" s="7">
        <v>32.590774999999994</v>
      </c>
      <c r="H300" s="7" t="s">
        <v>0</v>
      </c>
      <c r="I300" s="7" t="s">
        <v>0</v>
      </c>
      <c r="J300" s="7" t="s">
        <v>0</v>
      </c>
      <c r="K300" s="7"/>
      <c r="L300" s="7"/>
      <c r="M300" s="7"/>
      <c r="N300" s="7"/>
      <c r="O300" s="7"/>
      <c r="P300" s="7"/>
      <c r="Q300" s="7"/>
      <c r="R300" s="8"/>
      <c r="S300" s="8"/>
      <c r="T300" s="8"/>
    </row>
    <row r="301" spans="1:20" s="2" customFormat="1">
      <c r="A301" s="7">
        <v>5</v>
      </c>
      <c r="B301" s="7">
        <v>280</v>
      </c>
      <c r="C301" s="7">
        <v>4.8499999999999996</v>
      </c>
      <c r="D301" s="7">
        <v>2.75</v>
      </c>
      <c r="E301" s="7">
        <v>2.0699999999999998</v>
      </c>
      <c r="F301" s="7">
        <v>1.7636363636363634</v>
      </c>
      <c r="G301" s="7">
        <v>27.608624999999996</v>
      </c>
      <c r="H301" s="7" t="s">
        <v>0</v>
      </c>
      <c r="I301" s="7" t="s">
        <v>0</v>
      </c>
      <c r="J301" s="7" t="s">
        <v>0</v>
      </c>
      <c r="K301" s="7"/>
      <c r="L301" s="7"/>
      <c r="M301" s="7"/>
      <c r="N301" s="7"/>
      <c r="O301" s="7"/>
      <c r="P301" s="7"/>
      <c r="Q301" s="7"/>
      <c r="R301" s="8"/>
      <c r="S301" s="8"/>
      <c r="T301" s="8"/>
    </row>
    <row r="302" spans="1:20" s="2" customFormat="1">
      <c r="A302" s="7">
        <v>5</v>
      </c>
      <c r="B302" s="7">
        <v>280</v>
      </c>
      <c r="C302" s="7">
        <v>4.99</v>
      </c>
      <c r="D302" s="7">
        <v>3.08</v>
      </c>
      <c r="E302" s="7">
        <v>2.1800000000000002</v>
      </c>
      <c r="F302" s="7">
        <v>1.6201298701298701</v>
      </c>
      <c r="G302" s="7">
        <v>33.504856000000004</v>
      </c>
      <c r="H302" s="7" t="s">
        <v>0</v>
      </c>
      <c r="I302" s="7" t="s">
        <v>0</v>
      </c>
      <c r="J302" s="7" t="s">
        <v>0</v>
      </c>
      <c r="K302" s="7"/>
      <c r="L302" s="7"/>
      <c r="M302" s="7"/>
      <c r="N302" s="7"/>
      <c r="O302" s="7"/>
      <c r="P302" s="7"/>
      <c r="Q302" s="7"/>
      <c r="R302" s="8"/>
      <c r="S302" s="8"/>
      <c r="T302" s="8"/>
    </row>
    <row r="303" spans="1:20" s="2" customFormat="1">
      <c r="A303" s="7">
        <v>1</v>
      </c>
      <c r="B303" s="7">
        <v>290</v>
      </c>
      <c r="C303" s="7">
        <v>4.84</v>
      </c>
      <c r="D303" s="7">
        <v>2.98</v>
      </c>
      <c r="E303" s="7">
        <v>2.16</v>
      </c>
      <c r="F303" s="7">
        <v>1.6241610738255032</v>
      </c>
      <c r="G303" s="7">
        <v>31.154112000000001</v>
      </c>
      <c r="H303" s="7" t="s">
        <v>0</v>
      </c>
      <c r="I303" s="7" t="s">
        <v>0</v>
      </c>
      <c r="J303" s="7" t="s">
        <v>0</v>
      </c>
      <c r="K303" s="7"/>
      <c r="L303" s="7"/>
      <c r="M303" s="7"/>
      <c r="N303" s="7"/>
      <c r="O303" s="7"/>
      <c r="P303" s="7"/>
      <c r="Q303" s="7"/>
      <c r="R303" s="8"/>
      <c r="S303" s="8"/>
      <c r="T303" s="8"/>
    </row>
    <row r="304" spans="1:20" s="2" customFormat="1">
      <c r="A304" s="7">
        <v>1</v>
      </c>
      <c r="B304" s="7">
        <v>290</v>
      </c>
      <c r="C304" s="7">
        <v>4.88</v>
      </c>
      <c r="D304" s="7">
        <v>3.07</v>
      </c>
      <c r="E304" s="7">
        <v>2.11</v>
      </c>
      <c r="F304" s="7">
        <v>1.5895765472312704</v>
      </c>
      <c r="G304" s="7">
        <v>31.611175999999993</v>
      </c>
      <c r="H304" s="7" t="s">
        <v>0</v>
      </c>
      <c r="I304" s="7" t="s">
        <v>0</v>
      </c>
      <c r="J304" s="7" t="s">
        <v>0</v>
      </c>
      <c r="K304" s="7"/>
      <c r="L304" s="7"/>
      <c r="M304" s="7"/>
      <c r="N304" s="7"/>
      <c r="O304" s="7"/>
      <c r="P304" s="7"/>
      <c r="Q304" s="7"/>
      <c r="R304" s="8"/>
      <c r="S304" s="8"/>
      <c r="T304" s="8"/>
    </row>
    <row r="305" spans="1:20" s="2" customFormat="1">
      <c r="A305" s="7">
        <v>1</v>
      </c>
      <c r="B305" s="7">
        <v>290</v>
      </c>
      <c r="C305" s="7">
        <v>5.0199999999999996</v>
      </c>
      <c r="D305" s="7">
        <v>2.83</v>
      </c>
      <c r="E305" s="7">
        <v>2.14</v>
      </c>
      <c r="F305" s="7">
        <v>1.7738515901060068</v>
      </c>
      <c r="G305" s="7">
        <v>30.402124000000001</v>
      </c>
      <c r="H305" s="7" t="s">
        <v>0</v>
      </c>
      <c r="I305" s="7" t="s">
        <v>0</v>
      </c>
      <c r="J305" s="7" t="s">
        <v>0</v>
      </c>
      <c r="K305" s="7"/>
      <c r="L305" s="7"/>
      <c r="M305" s="7"/>
      <c r="N305" s="7"/>
      <c r="O305" s="7"/>
      <c r="P305" s="7"/>
      <c r="Q305" s="7"/>
      <c r="R305" s="8"/>
      <c r="S305" s="8"/>
      <c r="T305" s="8"/>
    </row>
    <row r="306" spans="1:20" s="2" customFormat="1">
      <c r="A306" s="7">
        <v>1</v>
      </c>
      <c r="B306" s="7">
        <v>290</v>
      </c>
      <c r="C306" s="7">
        <v>4.78</v>
      </c>
      <c r="D306" s="7">
        <v>3.17</v>
      </c>
      <c r="E306" s="7">
        <v>4.78</v>
      </c>
      <c r="F306" s="7">
        <v>1.5078864353312305</v>
      </c>
      <c r="G306" s="7">
        <v>72.429428000000001</v>
      </c>
      <c r="H306" s="7" t="s">
        <v>0</v>
      </c>
      <c r="I306" s="7" t="s">
        <v>0</v>
      </c>
      <c r="J306" s="7" t="s">
        <v>0</v>
      </c>
      <c r="K306" s="7"/>
      <c r="L306" s="7"/>
      <c r="M306" s="7"/>
      <c r="N306" s="7"/>
      <c r="O306" s="7"/>
      <c r="P306" s="7"/>
      <c r="Q306" s="7"/>
      <c r="R306" s="8"/>
      <c r="S306" s="8"/>
      <c r="T306" s="8"/>
    </row>
    <row r="307" spans="1:20" s="2" customFormat="1">
      <c r="A307" s="7">
        <v>1</v>
      </c>
      <c r="B307" s="7">
        <v>290</v>
      </c>
      <c r="C307" s="7">
        <v>5.05</v>
      </c>
      <c r="D307" s="7">
        <v>3.02</v>
      </c>
      <c r="E307" s="7">
        <v>2.2200000000000002</v>
      </c>
      <c r="F307" s="7">
        <v>1.6721854304635762</v>
      </c>
      <c r="G307" s="7">
        <v>33.857220000000005</v>
      </c>
      <c r="H307" s="7" t="s">
        <v>0</v>
      </c>
      <c r="I307" s="7" t="s">
        <v>0</v>
      </c>
      <c r="J307" s="7" t="s">
        <v>0</v>
      </c>
      <c r="K307" s="7"/>
      <c r="L307" s="7"/>
      <c r="M307" s="7"/>
      <c r="N307" s="7"/>
      <c r="O307" s="7"/>
      <c r="P307" s="7"/>
      <c r="Q307" s="7"/>
      <c r="R307" s="8"/>
      <c r="S307" s="8"/>
      <c r="T307" s="8"/>
    </row>
    <row r="308" spans="1:20" s="2" customFormat="1">
      <c r="A308" s="7">
        <v>1</v>
      </c>
      <c r="B308" s="7">
        <v>290</v>
      </c>
      <c r="C308" s="7">
        <v>4.8899999999999997</v>
      </c>
      <c r="D308" s="7">
        <v>3.11</v>
      </c>
      <c r="E308" s="7">
        <v>2.14</v>
      </c>
      <c r="F308" s="7">
        <v>1.572347266881029</v>
      </c>
      <c r="G308" s="7">
        <v>32.544905999999997</v>
      </c>
      <c r="H308" s="7" t="s">
        <v>0</v>
      </c>
      <c r="I308" s="7" t="s">
        <v>0</v>
      </c>
      <c r="J308" s="7" t="s">
        <v>0</v>
      </c>
      <c r="K308" s="7"/>
      <c r="L308" s="7"/>
      <c r="M308" s="7"/>
      <c r="N308" s="7"/>
      <c r="O308" s="7"/>
      <c r="P308" s="7"/>
      <c r="Q308" s="7"/>
      <c r="R308" s="8"/>
      <c r="S308" s="8"/>
      <c r="T308" s="8"/>
    </row>
    <row r="309" spans="1:20" s="2" customFormat="1">
      <c r="A309" s="7">
        <v>1</v>
      </c>
      <c r="B309" s="7">
        <v>290</v>
      </c>
      <c r="C309" s="7">
        <v>4.97</v>
      </c>
      <c r="D309" s="7">
        <v>2.87</v>
      </c>
      <c r="E309" s="7">
        <v>2.2000000000000002</v>
      </c>
      <c r="F309" s="7">
        <v>1.7317073170731705</v>
      </c>
      <c r="G309" s="7">
        <v>31.380580000000002</v>
      </c>
      <c r="H309" s="7" t="s">
        <v>0</v>
      </c>
      <c r="I309" s="7" t="s">
        <v>0</v>
      </c>
      <c r="J309" s="7" t="s">
        <v>0</v>
      </c>
      <c r="K309" s="7"/>
      <c r="L309" s="7"/>
      <c r="M309" s="7"/>
      <c r="N309" s="7"/>
      <c r="O309" s="7"/>
      <c r="P309" s="7"/>
      <c r="Q309" s="7"/>
      <c r="R309" s="8"/>
      <c r="S309" s="8"/>
      <c r="T309" s="8"/>
    </row>
    <row r="310" spans="1:20" s="2" customFormat="1">
      <c r="A310" s="7">
        <v>1</v>
      </c>
      <c r="B310" s="7">
        <v>290</v>
      </c>
      <c r="C310" s="7">
        <v>5.29</v>
      </c>
      <c r="D310" s="7">
        <v>2.97</v>
      </c>
      <c r="E310" s="7">
        <v>2.17</v>
      </c>
      <c r="F310" s="7">
        <v>1.7811447811447811</v>
      </c>
      <c r="G310" s="7">
        <v>34.093521000000003</v>
      </c>
      <c r="H310" s="7" t="s">
        <v>0</v>
      </c>
      <c r="I310" s="7" t="s">
        <v>0</v>
      </c>
      <c r="J310" s="7" t="s">
        <v>0</v>
      </c>
      <c r="K310" s="7"/>
      <c r="L310" s="7"/>
      <c r="M310" s="7"/>
      <c r="N310" s="7"/>
      <c r="O310" s="7"/>
      <c r="P310" s="7"/>
      <c r="Q310" s="7"/>
      <c r="R310" s="8"/>
      <c r="S310" s="8"/>
      <c r="T310" s="8"/>
    </row>
    <row r="311" spans="1:20" s="2" customFormat="1">
      <c r="A311" s="7">
        <v>1</v>
      </c>
      <c r="B311" s="7">
        <v>290</v>
      </c>
      <c r="C311" s="7">
        <v>5.25</v>
      </c>
      <c r="D311" s="7">
        <v>2.93</v>
      </c>
      <c r="E311" s="7">
        <v>2.09</v>
      </c>
      <c r="F311" s="7">
        <v>1.7918088737201365</v>
      </c>
      <c r="G311" s="7">
        <v>32.149425000000001</v>
      </c>
      <c r="H311" s="7" t="s">
        <v>0</v>
      </c>
      <c r="I311" s="7" t="s">
        <v>0</v>
      </c>
      <c r="J311" s="7" t="s">
        <v>0</v>
      </c>
      <c r="K311" s="7"/>
      <c r="L311" s="7"/>
      <c r="M311" s="7"/>
      <c r="N311" s="7"/>
      <c r="O311" s="7"/>
      <c r="P311" s="7"/>
      <c r="Q311" s="7"/>
      <c r="R311" s="8"/>
      <c r="S311" s="8"/>
      <c r="T311" s="8"/>
    </row>
    <row r="312" spans="1:20" s="2" customFormat="1">
      <c r="A312" s="7">
        <v>1</v>
      </c>
      <c r="B312" s="7">
        <v>290</v>
      </c>
      <c r="C312" s="7">
        <v>4.47</v>
      </c>
      <c r="D312" s="7">
        <v>3.04</v>
      </c>
      <c r="E312" s="7">
        <v>2.21</v>
      </c>
      <c r="F312" s="7">
        <v>1.4703947368421051</v>
      </c>
      <c r="G312" s="7">
        <v>30.031247999999998</v>
      </c>
      <c r="H312" s="7" t="s">
        <v>0</v>
      </c>
      <c r="I312" s="7" t="s">
        <v>0</v>
      </c>
      <c r="J312" s="7" t="s">
        <v>0</v>
      </c>
      <c r="K312" s="7"/>
      <c r="L312" s="7"/>
      <c r="M312" s="7"/>
      <c r="N312" s="7"/>
      <c r="O312" s="7"/>
      <c r="P312" s="7"/>
      <c r="Q312" s="7"/>
      <c r="R312" s="8"/>
      <c r="S312" s="8"/>
      <c r="T312" s="8"/>
    </row>
    <row r="313" spans="1:20" s="2" customFormat="1">
      <c r="A313" s="7">
        <v>1</v>
      </c>
      <c r="B313" s="7">
        <v>290</v>
      </c>
      <c r="C313" s="7">
        <v>4.87</v>
      </c>
      <c r="D313" s="7">
        <v>2.9</v>
      </c>
      <c r="E313" s="7">
        <v>2.09</v>
      </c>
      <c r="F313" s="7">
        <v>1.6793103448275863</v>
      </c>
      <c r="G313" s="7">
        <v>29.517069999999997</v>
      </c>
      <c r="H313" s="7" t="s">
        <v>0</v>
      </c>
      <c r="I313" s="7" t="s">
        <v>0</v>
      </c>
      <c r="J313" s="7" t="s">
        <v>0</v>
      </c>
      <c r="K313" s="7"/>
      <c r="L313" s="7"/>
      <c r="M313" s="7"/>
      <c r="N313" s="7"/>
      <c r="O313" s="7"/>
      <c r="P313" s="7"/>
      <c r="Q313" s="7"/>
      <c r="R313" s="8"/>
      <c r="S313" s="8"/>
      <c r="T313" s="8"/>
    </row>
    <row r="314" spans="1:20" s="2" customFormat="1">
      <c r="A314" s="7">
        <v>1</v>
      </c>
      <c r="B314" s="7">
        <v>290</v>
      </c>
      <c r="C314" s="7">
        <v>5.41</v>
      </c>
      <c r="D314" s="7">
        <v>3.06</v>
      </c>
      <c r="E314" s="7">
        <v>2.2599999999999998</v>
      </c>
      <c r="F314" s="7">
        <v>1.7679738562091503</v>
      </c>
      <c r="G314" s="7">
        <v>37.413395999999999</v>
      </c>
      <c r="H314" s="7" t="s">
        <v>0</v>
      </c>
      <c r="I314" s="7" t="s">
        <v>0</v>
      </c>
      <c r="J314" s="7" t="s">
        <v>0</v>
      </c>
      <c r="K314" s="7"/>
      <c r="L314" s="7"/>
      <c r="M314" s="7"/>
      <c r="N314" s="7"/>
      <c r="O314" s="7"/>
      <c r="P314" s="7"/>
      <c r="Q314" s="7"/>
      <c r="R314" s="8"/>
      <c r="S314" s="8"/>
      <c r="T314" s="8"/>
    </row>
    <row r="315" spans="1:20" s="2" customFormat="1">
      <c r="A315" s="7">
        <v>1</v>
      </c>
      <c r="B315" s="7">
        <v>290</v>
      </c>
      <c r="C315" s="7">
        <v>4.6500000000000004</v>
      </c>
      <c r="D315" s="7">
        <v>2.82</v>
      </c>
      <c r="E315" s="7">
        <v>2.0499999999999998</v>
      </c>
      <c r="F315" s="7">
        <v>1.6489361702127663</v>
      </c>
      <c r="G315" s="7">
        <v>26.881649999999997</v>
      </c>
      <c r="H315" s="7" t="s">
        <v>0</v>
      </c>
      <c r="I315" s="7" t="s">
        <v>0</v>
      </c>
      <c r="J315" s="7" t="s">
        <v>0</v>
      </c>
      <c r="K315" s="7"/>
      <c r="L315" s="7"/>
      <c r="M315" s="7"/>
      <c r="N315" s="7"/>
      <c r="O315" s="7"/>
      <c r="P315" s="7"/>
      <c r="Q315" s="7"/>
      <c r="R315" s="8"/>
      <c r="S315" s="8"/>
      <c r="T315" s="8"/>
    </row>
    <row r="316" spans="1:20" s="2" customFormat="1">
      <c r="A316" s="7">
        <v>1</v>
      </c>
      <c r="B316" s="7">
        <v>290</v>
      </c>
      <c r="C316" s="7">
        <v>4.97</v>
      </c>
      <c r="D316" s="7">
        <v>3.17</v>
      </c>
      <c r="E316" s="7">
        <v>2.19</v>
      </c>
      <c r="F316" s="7">
        <v>1.5678233438485805</v>
      </c>
      <c r="G316" s="7">
        <v>34.503231</v>
      </c>
      <c r="H316" s="7" t="s">
        <v>0</v>
      </c>
      <c r="I316" s="7" t="s">
        <v>0</v>
      </c>
      <c r="J316" s="7" t="s">
        <v>0</v>
      </c>
      <c r="K316" s="7"/>
      <c r="L316" s="7"/>
      <c r="M316" s="7"/>
      <c r="N316" s="7"/>
      <c r="O316" s="7"/>
      <c r="P316" s="7"/>
      <c r="Q316" s="7"/>
      <c r="R316" s="8"/>
      <c r="S316" s="8"/>
      <c r="T316" s="8"/>
    </row>
    <row r="317" spans="1:20" s="2" customFormat="1">
      <c r="A317" s="7">
        <v>1</v>
      </c>
      <c r="B317" s="7">
        <v>290</v>
      </c>
      <c r="C317" s="7">
        <v>4.97</v>
      </c>
      <c r="D317" s="7">
        <v>2.81</v>
      </c>
      <c r="E317" s="7">
        <v>2.08</v>
      </c>
      <c r="F317" s="7">
        <v>1.7686832740213523</v>
      </c>
      <c r="G317" s="7">
        <v>29.048656000000001</v>
      </c>
      <c r="H317" s="7" t="s">
        <v>0</v>
      </c>
      <c r="I317" s="7" t="s">
        <v>0</v>
      </c>
      <c r="J317" s="7" t="s">
        <v>0</v>
      </c>
      <c r="K317" s="7"/>
      <c r="L317" s="7"/>
      <c r="M317" s="7"/>
      <c r="N317" s="7"/>
      <c r="O317" s="7"/>
      <c r="P317" s="7"/>
      <c r="Q317" s="7"/>
      <c r="R317" s="8"/>
      <c r="S317" s="8"/>
      <c r="T317" s="8"/>
    </row>
    <row r="318" spans="1:20" s="2" customFormat="1">
      <c r="A318" s="7">
        <v>1</v>
      </c>
      <c r="B318" s="7">
        <v>290</v>
      </c>
      <c r="C318" s="7">
        <v>5.29</v>
      </c>
      <c r="D318" s="7">
        <v>3.05</v>
      </c>
      <c r="E318" s="7">
        <v>2.09</v>
      </c>
      <c r="F318" s="7">
        <v>1.7344262295081969</v>
      </c>
      <c r="G318" s="7">
        <v>33.721104999999994</v>
      </c>
      <c r="H318" s="7" t="s">
        <v>0</v>
      </c>
      <c r="I318" s="7" t="s">
        <v>0</v>
      </c>
      <c r="J318" s="7" t="s">
        <v>0</v>
      </c>
      <c r="K318" s="7"/>
      <c r="L318" s="7"/>
      <c r="M318" s="7"/>
      <c r="N318" s="7"/>
      <c r="O318" s="7"/>
      <c r="P318" s="7"/>
      <c r="Q318" s="7"/>
      <c r="R318" s="8"/>
      <c r="S318" s="8"/>
      <c r="T318" s="8"/>
    </row>
    <row r="319" spans="1:20" s="2" customFormat="1">
      <c r="A319" s="7">
        <v>1</v>
      </c>
      <c r="B319" s="7">
        <v>290</v>
      </c>
      <c r="C319" s="7">
        <v>4.6900000000000004</v>
      </c>
      <c r="D319" s="7">
        <v>2.8</v>
      </c>
      <c r="E319" s="7">
        <v>2.1</v>
      </c>
      <c r="F319" s="7">
        <v>1.6750000000000003</v>
      </c>
      <c r="G319" s="7">
        <v>27.577200000000001</v>
      </c>
      <c r="H319" s="7" t="s">
        <v>0</v>
      </c>
      <c r="I319" s="7" t="s">
        <v>0</v>
      </c>
      <c r="J319" s="7" t="s">
        <v>0</v>
      </c>
      <c r="K319" s="7"/>
      <c r="L319" s="7"/>
      <c r="M319" s="7"/>
      <c r="N319" s="7"/>
      <c r="O319" s="7"/>
      <c r="P319" s="7"/>
      <c r="Q319" s="7"/>
      <c r="R319" s="8"/>
      <c r="S319" s="8"/>
      <c r="T319" s="8"/>
    </row>
    <row r="320" spans="1:20" s="2" customFormat="1">
      <c r="A320" s="7">
        <v>1</v>
      </c>
      <c r="B320" s="7">
        <v>290</v>
      </c>
      <c r="C320" s="7">
        <v>4.75</v>
      </c>
      <c r="D320" s="7">
        <v>2.95</v>
      </c>
      <c r="E320" s="7">
        <v>1.95</v>
      </c>
      <c r="F320" s="7">
        <v>1.6101694915254237</v>
      </c>
      <c r="G320" s="7">
        <v>27.324375</v>
      </c>
      <c r="H320" s="7" t="s">
        <v>0</v>
      </c>
      <c r="I320" s="7" t="s">
        <v>0</v>
      </c>
      <c r="J320" s="7" t="s">
        <v>0</v>
      </c>
      <c r="K320" s="7"/>
      <c r="L320" s="7"/>
      <c r="M320" s="7"/>
      <c r="N320" s="7"/>
      <c r="O320" s="7"/>
      <c r="P320" s="7"/>
      <c r="Q320" s="7"/>
      <c r="R320" s="8"/>
      <c r="S320" s="8"/>
      <c r="T320" s="8"/>
    </row>
    <row r="321" spans="1:20" s="2" customFormat="1">
      <c r="A321" s="7">
        <v>1</v>
      </c>
      <c r="B321" s="7">
        <v>290</v>
      </c>
      <c r="C321" s="7">
        <v>5.0999999999999996</v>
      </c>
      <c r="D321" s="7">
        <v>2.94</v>
      </c>
      <c r="E321" s="7">
        <v>2.16</v>
      </c>
      <c r="F321" s="7">
        <v>1.7346938775510203</v>
      </c>
      <c r="G321" s="7">
        <v>32.387039999999999</v>
      </c>
      <c r="H321" s="7" t="s">
        <v>0</v>
      </c>
      <c r="I321" s="7" t="s">
        <v>0</v>
      </c>
      <c r="J321" s="7" t="s">
        <v>0</v>
      </c>
      <c r="K321" s="7"/>
      <c r="L321" s="7"/>
      <c r="M321" s="7"/>
      <c r="N321" s="7"/>
      <c r="O321" s="7"/>
      <c r="P321" s="7"/>
      <c r="Q321" s="7"/>
      <c r="R321" s="8"/>
      <c r="S321" s="8"/>
      <c r="T321" s="8"/>
    </row>
    <row r="322" spans="1:20" s="2" customFormat="1">
      <c r="A322" s="7">
        <v>1</v>
      </c>
      <c r="B322" s="7">
        <v>290</v>
      </c>
      <c r="C322" s="7">
        <v>4.75</v>
      </c>
      <c r="D322" s="7">
        <v>2.67</v>
      </c>
      <c r="E322" s="7">
        <v>2.0099999999999998</v>
      </c>
      <c r="F322" s="7">
        <v>1.7790262172284645</v>
      </c>
      <c r="G322" s="7">
        <v>25.491824999999995</v>
      </c>
      <c r="H322" s="7" t="s">
        <v>0</v>
      </c>
      <c r="I322" s="7" t="s">
        <v>0</v>
      </c>
      <c r="J322" s="7" t="s">
        <v>0</v>
      </c>
      <c r="K322" s="7"/>
      <c r="L322" s="7"/>
      <c r="M322" s="7"/>
      <c r="N322" s="7"/>
      <c r="O322" s="7"/>
      <c r="P322" s="7"/>
      <c r="Q322" s="7"/>
      <c r="R322" s="8"/>
      <c r="S322" s="8"/>
      <c r="T322" s="8"/>
    </row>
    <row r="323" spans="1:20">
      <c r="A323" s="5">
        <v>3</v>
      </c>
      <c r="B323" s="5">
        <v>290</v>
      </c>
      <c r="C323" s="5">
        <v>5.0599999999999996</v>
      </c>
      <c r="D323" s="5">
        <v>3.11</v>
      </c>
      <c r="E323" s="5">
        <v>2.35</v>
      </c>
      <c r="F323" s="5">
        <v>1.6270096463022508</v>
      </c>
      <c r="G323" s="5">
        <v>36.981009999999998</v>
      </c>
      <c r="H323" s="5">
        <v>5.92</v>
      </c>
      <c r="I323" s="5">
        <v>3.63</v>
      </c>
      <c r="J323" s="5">
        <v>2.9</v>
      </c>
      <c r="K323" s="5">
        <v>1.6308539944903582</v>
      </c>
      <c r="L323" s="5">
        <v>62.319839999999999</v>
      </c>
      <c r="M323" s="5">
        <f t="shared" ref="M323:Q341" si="11">H323-C323</f>
        <v>0.86000000000000032</v>
      </c>
      <c r="N323" s="5">
        <f t="shared" si="11"/>
        <v>0.52</v>
      </c>
      <c r="O323" s="5">
        <f t="shared" si="11"/>
        <v>0.54999999999999982</v>
      </c>
      <c r="P323" s="5">
        <f t="shared" si="11"/>
        <v>3.844348188107416E-3</v>
      </c>
      <c r="Q323" s="5">
        <f t="shared" si="11"/>
        <v>25.338830000000002</v>
      </c>
      <c r="R323" s="6">
        <f t="shared" ref="R323:T331" si="12">(H323-C323)/C323*100%</f>
        <v>0.16996047430830047</v>
      </c>
      <c r="S323" s="6">
        <f t="shared" si="12"/>
        <v>0.1672025723472669</v>
      </c>
      <c r="T323" s="6">
        <f t="shared" si="12"/>
        <v>0.23404255319148928</v>
      </c>
    </row>
    <row r="324" spans="1:20">
      <c r="A324" s="5">
        <v>3</v>
      </c>
      <c r="B324" s="5">
        <v>290</v>
      </c>
      <c r="C324" s="5">
        <v>5.14</v>
      </c>
      <c r="D324" s="5">
        <v>3.25</v>
      </c>
      <c r="E324" s="5">
        <v>2.19</v>
      </c>
      <c r="F324" s="5">
        <v>1.5815384615384613</v>
      </c>
      <c r="G324" s="5">
        <v>36.583949999999994</v>
      </c>
      <c r="H324" s="5">
        <v>7.22</v>
      </c>
      <c r="I324" s="5">
        <v>3.35</v>
      </c>
      <c r="J324" s="5">
        <v>3.01</v>
      </c>
      <c r="K324" s="5">
        <v>2.1552238805970148</v>
      </c>
      <c r="L324" s="5">
        <v>72.802869999999999</v>
      </c>
      <c r="M324" s="5">
        <f t="shared" si="11"/>
        <v>2.08</v>
      </c>
      <c r="N324" s="5">
        <f t="shared" si="11"/>
        <v>0.10000000000000009</v>
      </c>
      <c r="O324" s="5">
        <f t="shared" si="11"/>
        <v>0.81999999999999984</v>
      </c>
      <c r="P324" s="5">
        <f t="shared" si="11"/>
        <v>0.57368541905855341</v>
      </c>
      <c r="Q324" s="5">
        <f t="shared" si="11"/>
        <v>36.218920000000004</v>
      </c>
      <c r="R324" s="6">
        <f t="shared" si="12"/>
        <v>0.40466926070038917</v>
      </c>
      <c r="S324" s="6">
        <f t="shared" si="12"/>
        <v>3.0769230769230795E-2</v>
      </c>
      <c r="T324" s="6">
        <f t="shared" si="12"/>
        <v>0.37442922374429216</v>
      </c>
    </row>
    <row r="325" spans="1:20">
      <c r="A325" s="5">
        <v>3</v>
      </c>
      <c r="B325" s="5">
        <v>290</v>
      </c>
      <c r="C325" s="5">
        <v>5.01</v>
      </c>
      <c r="D325" s="5">
        <v>3.14</v>
      </c>
      <c r="E325" s="5">
        <v>2.38</v>
      </c>
      <c r="F325" s="5">
        <v>1.5955414012738853</v>
      </c>
      <c r="G325" s="5">
        <v>37.440731999999997</v>
      </c>
      <c r="H325" s="5">
        <v>5.56</v>
      </c>
      <c r="I325" s="5">
        <v>3.32</v>
      </c>
      <c r="J325" s="5">
        <v>3.28</v>
      </c>
      <c r="K325" s="5">
        <v>1.6746987951807228</v>
      </c>
      <c r="L325" s="5">
        <v>60.546175999999996</v>
      </c>
      <c r="M325" s="5">
        <f t="shared" si="11"/>
        <v>0.54999999999999982</v>
      </c>
      <c r="N325" s="5">
        <f t="shared" si="11"/>
        <v>0.17999999999999972</v>
      </c>
      <c r="O325" s="5">
        <f t="shared" si="11"/>
        <v>0.89999999999999991</v>
      </c>
      <c r="P325" s="5">
        <f t="shared" si="11"/>
        <v>7.9157393906837514E-2</v>
      </c>
      <c r="Q325" s="5">
        <f t="shared" si="11"/>
        <v>23.105443999999999</v>
      </c>
      <c r="R325" s="6">
        <f t="shared" si="12"/>
        <v>0.10978043912175646</v>
      </c>
      <c r="S325" s="6">
        <f t="shared" si="12"/>
        <v>5.7324840764331114E-2</v>
      </c>
      <c r="T325" s="6">
        <f t="shared" si="12"/>
        <v>0.37815126050420167</v>
      </c>
    </row>
    <row r="326" spans="1:20">
      <c r="A326" s="5">
        <v>3</v>
      </c>
      <c r="B326" s="5">
        <v>290</v>
      </c>
      <c r="C326" s="5">
        <v>5.24</v>
      </c>
      <c r="D326" s="5">
        <v>2.99</v>
      </c>
      <c r="E326" s="5">
        <v>2.4300000000000002</v>
      </c>
      <c r="F326" s="5">
        <v>1.7525083612040133</v>
      </c>
      <c r="G326" s="5">
        <v>38.072268000000008</v>
      </c>
      <c r="H326" s="5">
        <v>7.33</v>
      </c>
      <c r="I326" s="5">
        <v>3.55</v>
      </c>
      <c r="J326" s="5">
        <v>2.73</v>
      </c>
      <c r="K326" s="5">
        <v>2.0647887323943661</v>
      </c>
      <c r="L326" s="5">
        <v>71.038695000000004</v>
      </c>
      <c r="M326" s="5">
        <f t="shared" si="11"/>
        <v>2.09</v>
      </c>
      <c r="N326" s="5">
        <f t="shared" si="11"/>
        <v>0.55999999999999961</v>
      </c>
      <c r="O326" s="5">
        <f t="shared" si="11"/>
        <v>0.29999999999999982</v>
      </c>
      <c r="P326" s="5">
        <f t="shared" si="11"/>
        <v>0.31228037119035279</v>
      </c>
      <c r="Q326" s="5">
        <f t="shared" si="11"/>
        <v>32.966426999999996</v>
      </c>
      <c r="R326" s="6">
        <f t="shared" si="12"/>
        <v>0.39885496183206104</v>
      </c>
      <c r="S326" s="6">
        <f t="shared" si="12"/>
        <v>0.1872909698996654</v>
      </c>
      <c r="T326" s="6">
        <f t="shared" si="12"/>
        <v>0.12345679012345671</v>
      </c>
    </row>
    <row r="327" spans="1:20">
      <c r="A327" s="5">
        <v>3</v>
      </c>
      <c r="B327" s="5">
        <v>290</v>
      </c>
      <c r="C327" s="5">
        <v>4.8899999999999997</v>
      </c>
      <c r="D327" s="5">
        <v>2.98</v>
      </c>
      <c r="E327" s="5">
        <v>2.29</v>
      </c>
      <c r="F327" s="5">
        <v>1.6409395973154361</v>
      </c>
      <c r="G327" s="5">
        <v>33.370337999999997</v>
      </c>
      <c r="H327" s="5">
        <v>7.23</v>
      </c>
      <c r="I327" s="5">
        <v>3.8</v>
      </c>
      <c r="J327" s="5">
        <v>3.62</v>
      </c>
      <c r="K327" s="5">
        <v>1.9026315789473687</v>
      </c>
      <c r="L327" s="5">
        <v>99.455880000000008</v>
      </c>
      <c r="M327" s="5">
        <f t="shared" si="11"/>
        <v>2.3400000000000007</v>
      </c>
      <c r="N327" s="5">
        <f t="shared" si="11"/>
        <v>0.81999999999999984</v>
      </c>
      <c r="O327" s="5">
        <f t="shared" si="11"/>
        <v>1.33</v>
      </c>
      <c r="P327" s="5">
        <f t="shared" si="11"/>
        <v>0.26169198163193252</v>
      </c>
      <c r="Q327" s="5">
        <f t="shared" si="11"/>
        <v>66.085542000000004</v>
      </c>
      <c r="R327" s="6">
        <f t="shared" si="12"/>
        <v>0.47852760736196337</v>
      </c>
      <c r="S327" s="6">
        <f t="shared" si="12"/>
        <v>0.27516778523489926</v>
      </c>
      <c r="T327" s="6">
        <f t="shared" si="12"/>
        <v>0.58078602620087338</v>
      </c>
    </row>
    <row r="328" spans="1:20">
      <c r="A328" s="5">
        <v>3</v>
      </c>
      <c r="B328" s="5">
        <v>290</v>
      </c>
      <c r="C328" s="5">
        <v>5.26</v>
      </c>
      <c r="D328" s="5">
        <v>3.15</v>
      </c>
      <c r="E328" s="5">
        <v>2.1</v>
      </c>
      <c r="F328" s="5">
        <v>1.6698412698412699</v>
      </c>
      <c r="G328" s="5">
        <v>34.794899999999998</v>
      </c>
      <c r="H328" s="5">
        <v>6.84</v>
      </c>
      <c r="I328" s="5">
        <v>3.99</v>
      </c>
      <c r="J328" s="5">
        <v>3.58</v>
      </c>
      <c r="K328" s="5">
        <v>1.7142857142857142</v>
      </c>
      <c r="L328" s="5">
        <v>97.703928000000005</v>
      </c>
      <c r="M328" s="5">
        <f t="shared" si="11"/>
        <v>1.58</v>
      </c>
      <c r="N328" s="5">
        <f t="shared" si="11"/>
        <v>0.8400000000000003</v>
      </c>
      <c r="O328" s="5">
        <f t="shared" si="11"/>
        <v>1.48</v>
      </c>
      <c r="P328" s="5">
        <f t="shared" si="11"/>
        <v>4.4444444444444287E-2</v>
      </c>
      <c r="Q328" s="5">
        <f t="shared" si="11"/>
        <v>62.909028000000006</v>
      </c>
      <c r="R328" s="6">
        <f t="shared" si="12"/>
        <v>0.30038022813688214</v>
      </c>
      <c r="S328" s="6">
        <f t="shared" si="12"/>
        <v>0.26666666666666677</v>
      </c>
      <c r="T328" s="6">
        <f t="shared" si="12"/>
        <v>0.7047619047619047</v>
      </c>
    </row>
    <row r="329" spans="1:20">
      <c r="A329" s="5">
        <v>3</v>
      </c>
      <c r="B329" s="5">
        <v>290</v>
      </c>
      <c r="C329" s="5">
        <v>5.31</v>
      </c>
      <c r="D329" s="5">
        <v>3.07</v>
      </c>
      <c r="E329" s="5">
        <v>2.17</v>
      </c>
      <c r="F329" s="5">
        <v>1.7296416938110748</v>
      </c>
      <c r="G329" s="5">
        <v>35.374688999999989</v>
      </c>
      <c r="H329" s="5">
        <v>6.49</v>
      </c>
      <c r="I329" s="5">
        <v>3.32</v>
      </c>
      <c r="J329" s="5">
        <v>3.32</v>
      </c>
      <c r="K329" s="5">
        <v>1.9548192771084338</v>
      </c>
      <c r="L329" s="5">
        <v>71.535375999999999</v>
      </c>
      <c r="M329" s="5">
        <f t="shared" si="11"/>
        <v>1.1800000000000006</v>
      </c>
      <c r="N329" s="5">
        <f t="shared" si="11"/>
        <v>0.25</v>
      </c>
      <c r="O329" s="5">
        <f t="shared" si="11"/>
        <v>1.1499999999999999</v>
      </c>
      <c r="P329" s="5">
        <f t="shared" si="11"/>
        <v>0.22517758329735904</v>
      </c>
      <c r="Q329" s="5">
        <f t="shared" si="11"/>
        <v>36.16068700000001</v>
      </c>
      <c r="R329" s="6">
        <f t="shared" si="12"/>
        <v>0.22222222222222235</v>
      </c>
      <c r="S329" s="6">
        <f t="shared" si="12"/>
        <v>8.1433224755700334E-2</v>
      </c>
      <c r="T329" s="6">
        <f t="shared" si="12"/>
        <v>0.52995391705069117</v>
      </c>
    </row>
    <row r="330" spans="1:20">
      <c r="A330" s="5">
        <v>3</v>
      </c>
      <c r="B330" s="5">
        <v>290</v>
      </c>
      <c r="C330" s="5">
        <v>5.17</v>
      </c>
      <c r="D330" s="5">
        <v>2.96</v>
      </c>
      <c r="E330" s="5">
        <v>2.23</v>
      </c>
      <c r="F330" s="5">
        <v>1.7466216216216217</v>
      </c>
      <c r="G330" s="5">
        <v>34.126136000000002</v>
      </c>
      <c r="H330" s="5">
        <v>6.65</v>
      </c>
      <c r="I330" s="5">
        <v>3.22</v>
      </c>
      <c r="J330" s="5">
        <v>3.83</v>
      </c>
      <c r="K330" s="5">
        <v>2.0652173913043477</v>
      </c>
      <c r="L330" s="5">
        <v>82.011790000000019</v>
      </c>
      <c r="M330" s="5">
        <f t="shared" si="11"/>
        <v>1.4800000000000004</v>
      </c>
      <c r="N330" s="5">
        <f t="shared" si="11"/>
        <v>0.26000000000000023</v>
      </c>
      <c r="O330" s="5">
        <f t="shared" si="11"/>
        <v>1.6</v>
      </c>
      <c r="P330" s="5">
        <f t="shared" si="11"/>
        <v>0.31859576968272596</v>
      </c>
      <c r="Q330" s="5">
        <f t="shared" si="11"/>
        <v>47.885654000000017</v>
      </c>
      <c r="R330" s="6">
        <f t="shared" si="12"/>
        <v>0.28626692456479697</v>
      </c>
      <c r="S330" s="6">
        <f t="shared" si="12"/>
        <v>8.7837837837837912E-2</v>
      </c>
      <c r="T330" s="6">
        <f t="shared" si="12"/>
        <v>0.71748878923766823</v>
      </c>
    </row>
    <row r="331" spans="1:20">
      <c r="A331" s="5">
        <v>3</v>
      </c>
      <c r="B331" s="5">
        <v>290</v>
      </c>
      <c r="C331" s="5">
        <v>5.41</v>
      </c>
      <c r="D331" s="5">
        <v>3</v>
      </c>
      <c r="E331" s="5">
        <v>2.17</v>
      </c>
      <c r="F331" s="5">
        <v>1.8033333333333335</v>
      </c>
      <c r="G331" s="5">
        <v>35.219099999999997</v>
      </c>
      <c r="H331" s="5">
        <v>7.15</v>
      </c>
      <c r="I331" s="5">
        <v>3.07</v>
      </c>
      <c r="J331" s="5">
        <v>3.51</v>
      </c>
      <c r="K331" s="5">
        <v>2.3289902280130295</v>
      </c>
      <c r="L331" s="5">
        <v>77.046255000000002</v>
      </c>
      <c r="M331" s="5">
        <f t="shared" si="11"/>
        <v>1.7400000000000002</v>
      </c>
      <c r="N331" s="5">
        <f t="shared" si="11"/>
        <v>6.999999999999984E-2</v>
      </c>
      <c r="O331" s="5">
        <f t="shared" si="11"/>
        <v>1.3399999999999999</v>
      </c>
      <c r="P331" s="5">
        <f t="shared" si="11"/>
        <v>0.52565689467969601</v>
      </c>
      <c r="Q331" s="5">
        <f t="shared" si="11"/>
        <v>41.827155000000005</v>
      </c>
      <c r="R331" s="6">
        <f t="shared" si="12"/>
        <v>0.32162661737523107</v>
      </c>
      <c r="S331" s="6">
        <f t="shared" si="12"/>
        <v>2.3333333333333279E-2</v>
      </c>
      <c r="T331" s="6">
        <f t="shared" si="12"/>
        <v>0.61751152073732718</v>
      </c>
    </row>
    <row r="332" spans="1:20" s="3" customFormat="1">
      <c r="A332" s="9">
        <v>3</v>
      </c>
      <c r="B332" s="9">
        <v>290</v>
      </c>
      <c r="C332" s="9">
        <v>5.35</v>
      </c>
      <c r="D332" s="9">
        <v>2.96</v>
      </c>
      <c r="E332" s="9">
        <v>2.46</v>
      </c>
      <c r="F332" s="9">
        <v>1.8074324324324322</v>
      </c>
      <c r="G332" s="9">
        <v>38.956559999999996</v>
      </c>
      <c r="H332" s="9">
        <v>7.86</v>
      </c>
      <c r="I332" s="9" t="s">
        <v>0</v>
      </c>
      <c r="J332" s="9" t="s">
        <v>0</v>
      </c>
      <c r="K332" s="9"/>
      <c r="L332" s="9"/>
      <c r="M332" s="9">
        <f t="shared" si="11"/>
        <v>2.5100000000000007</v>
      </c>
      <c r="N332" s="9"/>
      <c r="O332" s="9"/>
      <c r="P332" s="9"/>
      <c r="Q332" s="9"/>
      <c r="R332" s="10"/>
      <c r="S332" s="10"/>
      <c r="T332" s="10"/>
    </row>
    <row r="333" spans="1:20" s="3" customFormat="1">
      <c r="A333" s="9">
        <v>3</v>
      </c>
      <c r="B333" s="9">
        <v>290</v>
      </c>
      <c r="C333" s="9">
        <v>5.15</v>
      </c>
      <c r="D333" s="9">
        <v>3.24</v>
      </c>
      <c r="E333" s="9">
        <v>2.1</v>
      </c>
      <c r="F333" s="9">
        <v>1.5895061728395061</v>
      </c>
      <c r="G333" s="9">
        <v>35.040600000000012</v>
      </c>
      <c r="H333" s="9">
        <v>6.7</v>
      </c>
      <c r="I333" s="9" t="s">
        <v>0</v>
      </c>
      <c r="J333" s="9" t="s">
        <v>0</v>
      </c>
      <c r="K333" s="9"/>
      <c r="L333" s="9"/>
      <c r="M333" s="9">
        <f t="shared" si="11"/>
        <v>1.5499999999999998</v>
      </c>
      <c r="N333" s="9"/>
      <c r="O333" s="9"/>
      <c r="P333" s="9"/>
      <c r="Q333" s="9"/>
      <c r="R333" s="10"/>
      <c r="S333" s="10"/>
      <c r="T333" s="10"/>
    </row>
    <row r="334" spans="1:20" s="3" customFormat="1">
      <c r="A334" s="9">
        <v>3</v>
      </c>
      <c r="B334" s="9">
        <v>290</v>
      </c>
      <c r="C334" s="9">
        <v>5.37</v>
      </c>
      <c r="D334" s="9">
        <v>3.23</v>
      </c>
      <c r="E334" s="9">
        <v>2.29</v>
      </c>
      <c r="F334" s="9">
        <v>1.6625386996904026</v>
      </c>
      <c r="G334" s="9">
        <v>39.720278999999998</v>
      </c>
      <c r="H334" s="9">
        <v>7.37</v>
      </c>
      <c r="I334" s="9" t="s">
        <v>0</v>
      </c>
      <c r="J334" s="9" t="s">
        <v>0</v>
      </c>
      <c r="K334" s="9"/>
      <c r="L334" s="9"/>
      <c r="M334" s="9">
        <f t="shared" si="11"/>
        <v>2</v>
      </c>
      <c r="N334" s="9"/>
      <c r="O334" s="9"/>
      <c r="P334" s="9"/>
      <c r="Q334" s="9"/>
      <c r="R334" s="10"/>
      <c r="S334" s="10"/>
      <c r="T334" s="10"/>
    </row>
    <row r="335" spans="1:20" s="3" customFormat="1">
      <c r="A335" s="9">
        <v>3</v>
      </c>
      <c r="B335" s="9">
        <v>290</v>
      </c>
      <c r="C335" s="9">
        <v>5.23</v>
      </c>
      <c r="D335" s="9">
        <v>3.16</v>
      </c>
      <c r="E335" s="9">
        <v>2.19</v>
      </c>
      <c r="F335" s="9">
        <v>1.6550632911392407</v>
      </c>
      <c r="G335" s="9">
        <v>36.193692000000006</v>
      </c>
      <c r="H335" s="9">
        <v>6.96</v>
      </c>
      <c r="I335" s="9" t="s">
        <v>0</v>
      </c>
      <c r="J335" s="9" t="s">
        <v>0</v>
      </c>
      <c r="K335" s="9"/>
      <c r="L335" s="9"/>
      <c r="M335" s="9">
        <f t="shared" si="11"/>
        <v>1.7299999999999995</v>
      </c>
      <c r="N335" s="9"/>
      <c r="O335" s="9"/>
      <c r="P335" s="9"/>
      <c r="Q335" s="9"/>
      <c r="R335" s="10"/>
      <c r="S335" s="10"/>
      <c r="T335" s="10"/>
    </row>
    <row r="336" spans="1:20" s="3" customFormat="1">
      <c r="A336" s="9">
        <v>3</v>
      </c>
      <c r="B336" s="9">
        <v>290</v>
      </c>
      <c r="C336" s="9">
        <v>5.2</v>
      </c>
      <c r="D336" s="9">
        <v>2.98</v>
      </c>
      <c r="E336" s="9">
        <v>2.35</v>
      </c>
      <c r="F336" s="9">
        <v>1.7449664429530203</v>
      </c>
      <c r="G336" s="9">
        <v>36.415600000000005</v>
      </c>
      <c r="H336" s="9">
        <v>6.39</v>
      </c>
      <c r="I336" s="9" t="s">
        <v>0</v>
      </c>
      <c r="J336" s="9" t="s">
        <v>0</v>
      </c>
      <c r="K336" s="9"/>
      <c r="L336" s="9"/>
      <c r="M336" s="9">
        <f t="shared" si="11"/>
        <v>1.1899999999999995</v>
      </c>
      <c r="N336" s="9"/>
      <c r="O336" s="9"/>
      <c r="P336" s="9"/>
      <c r="Q336" s="9"/>
      <c r="R336" s="10"/>
      <c r="S336" s="10"/>
      <c r="T336" s="10"/>
    </row>
    <row r="337" spans="1:20" s="3" customFormat="1">
      <c r="A337" s="9">
        <v>3</v>
      </c>
      <c r="B337" s="9">
        <v>290</v>
      </c>
      <c r="C337" s="9">
        <v>5.19</v>
      </c>
      <c r="D337" s="9">
        <v>2.95</v>
      </c>
      <c r="E337" s="9">
        <v>2.2000000000000002</v>
      </c>
      <c r="F337" s="9">
        <v>1.7593220338983051</v>
      </c>
      <c r="G337" s="9">
        <v>33.68310000000001</v>
      </c>
      <c r="H337" s="9">
        <v>6.21</v>
      </c>
      <c r="I337" s="9" t="s">
        <v>0</v>
      </c>
      <c r="J337" s="9" t="s">
        <v>0</v>
      </c>
      <c r="K337" s="9"/>
      <c r="L337" s="9"/>
      <c r="M337" s="9">
        <f t="shared" si="11"/>
        <v>1.0199999999999996</v>
      </c>
      <c r="N337" s="9"/>
      <c r="O337" s="9"/>
      <c r="P337" s="9"/>
      <c r="Q337" s="9"/>
      <c r="R337" s="10"/>
      <c r="S337" s="10"/>
      <c r="T337" s="10"/>
    </row>
    <row r="338" spans="1:20" s="3" customFormat="1">
      <c r="A338" s="9">
        <v>3</v>
      </c>
      <c r="B338" s="9">
        <v>290</v>
      </c>
      <c r="C338" s="9">
        <v>5.32</v>
      </c>
      <c r="D338" s="9">
        <v>3.25</v>
      </c>
      <c r="E338" s="9">
        <v>2.5099999999999998</v>
      </c>
      <c r="F338" s="9">
        <v>1.6369230769230769</v>
      </c>
      <c r="G338" s="9">
        <v>43.397899999999993</v>
      </c>
      <c r="H338" s="9">
        <v>6.58</v>
      </c>
      <c r="I338" s="9" t="s">
        <v>0</v>
      </c>
      <c r="J338" s="9" t="s">
        <v>0</v>
      </c>
      <c r="K338" s="9"/>
      <c r="L338" s="9"/>
      <c r="M338" s="9">
        <f t="shared" si="11"/>
        <v>1.2599999999999998</v>
      </c>
      <c r="N338" s="9"/>
      <c r="O338" s="9"/>
      <c r="P338" s="9"/>
      <c r="Q338" s="9"/>
      <c r="R338" s="10"/>
      <c r="S338" s="10"/>
      <c r="T338" s="10"/>
    </row>
    <row r="339" spans="1:20" s="3" customFormat="1">
      <c r="A339" s="9">
        <v>3</v>
      </c>
      <c r="B339" s="9">
        <v>290</v>
      </c>
      <c r="C339" s="9">
        <v>5.15</v>
      </c>
      <c r="D339" s="9">
        <v>3.18</v>
      </c>
      <c r="E339" s="9">
        <v>2.44</v>
      </c>
      <c r="F339" s="9">
        <v>1.6194968553459119</v>
      </c>
      <c r="G339" s="9">
        <v>39.959880000000005</v>
      </c>
      <c r="H339" s="9">
        <v>6.76</v>
      </c>
      <c r="I339" s="9" t="s">
        <v>0</v>
      </c>
      <c r="J339" s="9" t="s">
        <v>0</v>
      </c>
      <c r="K339" s="9"/>
      <c r="L339" s="9"/>
      <c r="M339" s="9">
        <f t="shared" si="11"/>
        <v>1.6099999999999994</v>
      </c>
      <c r="N339" s="9"/>
      <c r="O339" s="9"/>
      <c r="P339" s="9"/>
      <c r="Q339" s="9"/>
      <c r="R339" s="10"/>
      <c r="S339" s="10"/>
      <c r="T339" s="10"/>
    </row>
    <row r="340" spans="1:20" s="3" customFormat="1">
      <c r="A340" s="9">
        <v>3</v>
      </c>
      <c r="B340" s="9">
        <v>290</v>
      </c>
      <c r="C340" s="9">
        <v>5.0599999999999996</v>
      </c>
      <c r="D340" s="9">
        <v>3.15</v>
      </c>
      <c r="E340" s="9">
        <v>2.44</v>
      </c>
      <c r="F340" s="9">
        <v>1.6063492063492062</v>
      </c>
      <c r="G340" s="9">
        <v>38.891159999999992</v>
      </c>
      <c r="H340" s="9">
        <v>6.67</v>
      </c>
      <c r="I340" s="9" t="s">
        <v>0</v>
      </c>
      <c r="J340" s="9" t="s">
        <v>0</v>
      </c>
      <c r="K340" s="9"/>
      <c r="L340" s="9"/>
      <c r="M340" s="9">
        <f t="shared" si="11"/>
        <v>1.6100000000000003</v>
      </c>
      <c r="N340" s="9"/>
      <c r="O340" s="9"/>
      <c r="P340" s="9"/>
      <c r="Q340" s="9"/>
      <c r="R340" s="10"/>
      <c r="S340" s="10"/>
      <c r="T340" s="10"/>
    </row>
    <row r="341" spans="1:20" s="3" customFormat="1">
      <c r="A341" s="9">
        <v>3</v>
      </c>
      <c r="B341" s="9">
        <v>290</v>
      </c>
      <c r="C341" s="9">
        <v>5.2</v>
      </c>
      <c r="D341" s="9">
        <v>2.76</v>
      </c>
      <c r="E341" s="9">
        <v>2.4500000000000002</v>
      </c>
      <c r="F341" s="9">
        <v>1.8840579710144929</v>
      </c>
      <c r="G341" s="9">
        <v>35.162399999999998</v>
      </c>
      <c r="H341" s="9">
        <v>6.79</v>
      </c>
      <c r="I341" s="9" t="s">
        <v>0</v>
      </c>
      <c r="J341" s="9" t="s">
        <v>0</v>
      </c>
      <c r="K341" s="9"/>
      <c r="L341" s="9"/>
      <c r="M341" s="9">
        <f t="shared" si="11"/>
        <v>1.5899999999999999</v>
      </c>
      <c r="N341" s="9"/>
      <c r="O341" s="9"/>
      <c r="P341" s="9"/>
      <c r="Q341" s="9"/>
      <c r="R341" s="10"/>
      <c r="S341" s="10"/>
      <c r="T341" s="10"/>
    </row>
    <row r="342" spans="1:20" s="2" customFormat="1">
      <c r="A342" s="7">
        <v>3</v>
      </c>
      <c r="B342" s="7">
        <v>290</v>
      </c>
      <c r="C342" s="7">
        <v>5.0999999999999996</v>
      </c>
      <c r="D342" s="7">
        <v>2.98</v>
      </c>
      <c r="E342" s="7">
        <v>2.37</v>
      </c>
      <c r="F342" s="7">
        <v>1.7114093959731542</v>
      </c>
      <c r="G342" s="7">
        <v>36.019259999999996</v>
      </c>
      <c r="H342" s="7" t="s">
        <v>0</v>
      </c>
      <c r="I342" s="7" t="s">
        <v>0</v>
      </c>
      <c r="J342" s="7" t="s">
        <v>0</v>
      </c>
      <c r="K342" s="7"/>
      <c r="L342" s="7"/>
      <c r="M342" s="7"/>
      <c r="N342" s="7"/>
      <c r="O342" s="7"/>
      <c r="P342" s="7"/>
      <c r="Q342" s="7"/>
      <c r="R342" s="8"/>
      <c r="S342" s="8"/>
      <c r="T342" s="8"/>
    </row>
    <row r="343" spans="1:20" s="2" customFormat="1">
      <c r="A343" s="7">
        <v>5</v>
      </c>
      <c r="B343" s="7">
        <v>290</v>
      </c>
      <c r="C343" s="7">
        <v>5.0599999999999996</v>
      </c>
      <c r="D343" s="7">
        <v>3.05</v>
      </c>
      <c r="E343" s="7">
        <v>2.14</v>
      </c>
      <c r="F343" s="7">
        <v>1.659016393442623</v>
      </c>
      <c r="G343" s="7">
        <v>33.026620000000001</v>
      </c>
      <c r="H343" s="7" t="s">
        <v>0</v>
      </c>
      <c r="I343" s="7" t="s">
        <v>0</v>
      </c>
      <c r="J343" s="7" t="s">
        <v>0</v>
      </c>
      <c r="K343" s="7"/>
      <c r="L343" s="7"/>
      <c r="M343" s="7"/>
      <c r="N343" s="7"/>
      <c r="O343" s="7"/>
      <c r="P343" s="7"/>
      <c r="Q343" s="7"/>
      <c r="R343" s="8"/>
      <c r="S343" s="8"/>
      <c r="T343" s="8"/>
    </row>
    <row r="344" spans="1:20" s="2" customFormat="1">
      <c r="A344" s="7">
        <v>5</v>
      </c>
      <c r="B344" s="7">
        <v>290</v>
      </c>
      <c r="C344" s="7">
        <v>4.53</v>
      </c>
      <c r="D344" s="7">
        <v>2.02</v>
      </c>
      <c r="E344" s="7">
        <v>3.13</v>
      </c>
      <c r="F344" s="7">
        <v>2.2425742574257428</v>
      </c>
      <c r="G344" s="7">
        <v>28.641378</v>
      </c>
      <c r="H344" s="7" t="s">
        <v>0</v>
      </c>
      <c r="I344" s="7" t="s">
        <v>0</v>
      </c>
      <c r="J344" s="7" t="s">
        <v>0</v>
      </c>
      <c r="K344" s="7"/>
      <c r="L344" s="7"/>
      <c r="M344" s="7"/>
      <c r="N344" s="7"/>
      <c r="O344" s="7"/>
      <c r="P344" s="7"/>
      <c r="Q344" s="7"/>
      <c r="R344" s="8"/>
      <c r="S344" s="8"/>
      <c r="T344" s="8"/>
    </row>
    <row r="345" spans="1:20" s="2" customFormat="1">
      <c r="A345" s="7">
        <v>5</v>
      </c>
      <c r="B345" s="7">
        <v>290</v>
      </c>
      <c r="C345" s="7">
        <v>4.74</v>
      </c>
      <c r="D345" s="7">
        <v>2.93</v>
      </c>
      <c r="E345" s="7">
        <v>2.0099999999999998</v>
      </c>
      <c r="F345" s="7">
        <v>1.6177474402730376</v>
      </c>
      <c r="G345" s="7">
        <v>27.915281999999998</v>
      </c>
      <c r="H345" s="7" t="s">
        <v>0</v>
      </c>
      <c r="I345" s="7" t="s">
        <v>0</v>
      </c>
      <c r="J345" s="7" t="s">
        <v>0</v>
      </c>
      <c r="K345" s="7"/>
      <c r="L345" s="7"/>
      <c r="M345" s="7"/>
      <c r="N345" s="7"/>
      <c r="O345" s="7"/>
      <c r="P345" s="7"/>
      <c r="Q345" s="7"/>
      <c r="R345" s="8"/>
      <c r="S345" s="8"/>
      <c r="T345" s="8"/>
    </row>
    <row r="346" spans="1:20" s="2" customFormat="1">
      <c r="A346" s="7">
        <v>5</v>
      </c>
      <c r="B346" s="7">
        <v>290</v>
      </c>
      <c r="C346" s="7">
        <v>4.6399999999999997</v>
      </c>
      <c r="D346" s="7">
        <v>2.8</v>
      </c>
      <c r="E346" s="7">
        <v>2.11</v>
      </c>
      <c r="F346" s="7">
        <v>1.657142857142857</v>
      </c>
      <c r="G346" s="7">
        <v>27.413119999999996</v>
      </c>
      <c r="H346" s="7" t="s">
        <v>0</v>
      </c>
      <c r="I346" s="7" t="s">
        <v>0</v>
      </c>
      <c r="J346" s="7" t="s">
        <v>0</v>
      </c>
      <c r="K346" s="7"/>
      <c r="L346" s="7"/>
      <c r="M346" s="7"/>
      <c r="N346" s="7"/>
      <c r="O346" s="7"/>
      <c r="P346" s="7"/>
      <c r="Q346" s="7"/>
      <c r="R346" s="8"/>
      <c r="S346" s="8"/>
      <c r="T346" s="8"/>
    </row>
    <row r="347" spans="1:20" s="2" customFormat="1">
      <c r="A347" s="7">
        <v>5</v>
      </c>
      <c r="B347" s="7">
        <v>290</v>
      </c>
      <c r="C347" s="7">
        <v>4.97</v>
      </c>
      <c r="D347" s="7">
        <v>2.95</v>
      </c>
      <c r="E347" s="7">
        <v>1.98</v>
      </c>
      <c r="F347" s="7">
        <v>1.6847457627118643</v>
      </c>
      <c r="G347" s="7">
        <v>29.029769999999999</v>
      </c>
      <c r="H347" s="7" t="s">
        <v>0</v>
      </c>
      <c r="I347" s="7" t="s">
        <v>0</v>
      </c>
      <c r="J347" s="7" t="s">
        <v>0</v>
      </c>
      <c r="K347" s="7"/>
      <c r="L347" s="7"/>
      <c r="M347" s="7"/>
      <c r="N347" s="7"/>
      <c r="O347" s="7"/>
      <c r="P347" s="7"/>
      <c r="Q347" s="7"/>
      <c r="R347" s="8"/>
      <c r="S347" s="8"/>
      <c r="T347" s="8"/>
    </row>
    <row r="348" spans="1:20" s="2" customFormat="1">
      <c r="A348" s="7">
        <v>5</v>
      </c>
      <c r="B348" s="7">
        <v>290</v>
      </c>
      <c r="C348" s="7">
        <v>4.59</v>
      </c>
      <c r="D348" s="7">
        <v>2.79</v>
      </c>
      <c r="E348" s="7">
        <v>2.13</v>
      </c>
      <c r="F348" s="7">
        <v>1.6451612903225805</v>
      </c>
      <c r="G348" s="7">
        <v>27.276992999999997</v>
      </c>
      <c r="H348" s="7" t="s">
        <v>0</v>
      </c>
      <c r="I348" s="7" t="s">
        <v>0</v>
      </c>
      <c r="J348" s="7" t="s">
        <v>0</v>
      </c>
      <c r="K348" s="7"/>
      <c r="L348" s="7"/>
      <c r="M348" s="7"/>
      <c r="N348" s="7"/>
      <c r="O348" s="7"/>
      <c r="P348" s="7"/>
      <c r="Q348" s="7"/>
      <c r="R348" s="8"/>
      <c r="S348" s="8"/>
      <c r="T348" s="8"/>
    </row>
    <row r="349" spans="1:20" s="2" customFormat="1">
      <c r="A349" s="7">
        <v>5</v>
      </c>
      <c r="B349" s="7">
        <v>290</v>
      </c>
      <c r="C349" s="7">
        <v>4.7699999999999996</v>
      </c>
      <c r="D349" s="7">
        <v>2.85</v>
      </c>
      <c r="E349" s="7">
        <v>2.0099999999999998</v>
      </c>
      <c r="F349" s="7">
        <v>1.6736842105263157</v>
      </c>
      <c r="G349" s="7">
        <v>27.324944999999996</v>
      </c>
      <c r="H349" s="7" t="s">
        <v>0</v>
      </c>
      <c r="I349" s="7" t="s">
        <v>0</v>
      </c>
      <c r="J349" s="7" t="s">
        <v>0</v>
      </c>
      <c r="K349" s="7"/>
      <c r="L349" s="7"/>
      <c r="M349" s="7"/>
      <c r="N349" s="7"/>
      <c r="O349" s="7"/>
      <c r="P349" s="7"/>
      <c r="Q349" s="7"/>
      <c r="R349" s="8"/>
      <c r="S349" s="8"/>
      <c r="T349" s="8"/>
    </row>
    <row r="350" spans="1:20" s="2" customFormat="1">
      <c r="A350" s="7">
        <v>5</v>
      </c>
      <c r="B350" s="7">
        <v>290</v>
      </c>
      <c r="C350" s="7">
        <v>4.6900000000000004</v>
      </c>
      <c r="D350" s="7">
        <v>3.05</v>
      </c>
      <c r="E350" s="7">
        <v>1.99</v>
      </c>
      <c r="F350" s="7">
        <v>1.5377049180327871</v>
      </c>
      <c r="G350" s="7">
        <v>28.465955000000001</v>
      </c>
      <c r="H350" s="7" t="s">
        <v>0</v>
      </c>
      <c r="I350" s="7" t="s">
        <v>0</v>
      </c>
      <c r="J350" s="7" t="s">
        <v>0</v>
      </c>
      <c r="K350" s="7"/>
      <c r="L350" s="7"/>
      <c r="M350" s="7"/>
      <c r="N350" s="7"/>
      <c r="O350" s="7"/>
      <c r="P350" s="7"/>
      <c r="Q350" s="7"/>
      <c r="R350" s="8"/>
      <c r="S350" s="8"/>
      <c r="T350" s="8"/>
    </row>
    <row r="351" spans="1:20" s="2" customFormat="1">
      <c r="A351" s="7">
        <v>5</v>
      </c>
      <c r="B351" s="7">
        <v>290</v>
      </c>
      <c r="C351" s="7">
        <v>4.9800000000000004</v>
      </c>
      <c r="D351" s="7">
        <v>3.05</v>
      </c>
      <c r="E351" s="7">
        <v>2.0499999999999998</v>
      </c>
      <c r="F351" s="7">
        <v>1.6327868852459018</v>
      </c>
      <c r="G351" s="7">
        <v>31.137449999999998</v>
      </c>
      <c r="H351" s="7" t="s">
        <v>0</v>
      </c>
      <c r="I351" s="7" t="s">
        <v>0</v>
      </c>
      <c r="J351" s="7" t="s">
        <v>0</v>
      </c>
      <c r="K351" s="7"/>
      <c r="L351" s="7"/>
      <c r="M351" s="7"/>
      <c r="N351" s="7"/>
      <c r="O351" s="7"/>
      <c r="P351" s="7"/>
      <c r="Q351" s="7"/>
      <c r="R351" s="8"/>
      <c r="S351" s="8"/>
      <c r="T351" s="8"/>
    </row>
    <row r="352" spans="1:20" s="2" customFormat="1">
      <c r="A352" s="7">
        <v>5</v>
      </c>
      <c r="B352" s="7">
        <v>290</v>
      </c>
      <c r="C352" s="7">
        <v>4.83</v>
      </c>
      <c r="D352" s="7">
        <v>3.05</v>
      </c>
      <c r="E352" s="7">
        <v>2.08</v>
      </c>
      <c r="F352" s="7">
        <v>1.5836065573770493</v>
      </c>
      <c r="G352" s="7">
        <v>30.64152</v>
      </c>
      <c r="H352" s="7" t="s">
        <v>0</v>
      </c>
      <c r="I352" s="7" t="s">
        <v>0</v>
      </c>
      <c r="J352" s="7" t="s">
        <v>0</v>
      </c>
      <c r="K352" s="7"/>
      <c r="L352" s="7"/>
      <c r="M352" s="7"/>
      <c r="N352" s="7"/>
      <c r="O352" s="7"/>
      <c r="P352" s="7"/>
      <c r="Q352" s="7"/>
      <c r="R352" s="8"/>
      <c r="S352" s="8"/>
      <c r="T352" s="8"/>
    </row>
    <row r="353" spans="1:20" s="2" customFormat="1">
      <c r="A353" s="7">
        <v>5</v>
      </c>
      <c r="B353" s="7">
        <v>290</v>
      </c>
      <c r="C353" s="7">
        <v>4.84</v>
      </c>
      <c r="D353" s="7">
        <v>2.5499999999999998</v>
      </c>
      <c r="E353" s="7">
        <v>2.02</v>
      </c>
      <c r="F353" s="7">
        <v>1.8980392156862746</v>
      </c>
      <c r="G353" s="7">
        <v>24.930839999999996</v>
      </c>
      <c r="H353" s="7" t="s">
        <v>0</v>
      </c>
      <c r="I353" s="7" t="s">
        <v>0</v>
      </c>
      <c r="J353" s="7" t="s">
        <v>0</v>
      </c>
      <c r="K353" s="7"/>
      <c r="L353" s="7"/>
      <c r="M353" s="7"/>
      <c r="N353" s="7"/>
      <c r="O353" s="7"/>
      <c r="P353" s="7"/>
      <c r="Q353" s="7"/>
      <c r="R353" s="8"/>
      <c r="S353" s="8"/>
      <c r="T353" s="8"/>
    </row>
    <row r="354" spans="1:20" s="2" customFormat="1">
      <c r="A354" s="7">
        <v>5</v>
      </c>
      <c r="B354" s="7">
        <v>290</v>
      </c>
      <c r="C354" s="7">
        <v>4.8899999999999997</v>
      </c>
      <c r="D354" s="7">
        <v>2.79</v>
      </c>
      <c r="E354" s="7">
        <v>2.0299999999999998</v>
      </c>
      <c r="F354" s="7">
        <v>1.7526881720430105</v>
      </c>
      <c r="G354" s="7">
        <v>27.695492999999995</v>
      </c>
      <c r="H354" s="7" t="s">
        <v>0</v>
      </c>
      <c r="I354" s="7" t="s">
        <v>0</v>
      </c>
      <c r="J354" s="7" t="s">
        <v>0</v>
      </c>
      <c r="K354" s="7"/>
      <c r="L354" s="7"/>
      <c r="M354" s="7"/>
      <c r="N354" s="7"/>
      <c r="O354" s="7"/>
      <c r="P354" s="7"/>
      <c r="Q354" s="7"/>
      <c r="R354" s="8"/>
      <c r="S354" s="8"/>
      <c r="T354" s="8"/>
    </row>
    <row r="355" spans="1:20" s="2" customFormat="1">
      <c r="A355" s="7">
        <v>5</v>
      </c>
      <c r="B355" s="7">
        <v>290</v>
      </c>
      <c r="C355" s="7">
        <v>5.07</v>
      </c>
      <c r="D355" s="7">
        <v>3.03</v>
      </c>
      <c r="E355" s="7">
        <v>2.0699999999999998</v>
      </c>
      <c r="F355" s="7">
        <v>1.6732673267326734</v>
      </c>
      <c r="G355" s="7">
        <v>31.799546999999997</v>
      </c>
      <c r="H355" s="7" t="s">
        <v>0</v>
      </c>
      <c r="I355" s="7" t="s">
        <v>0</v>
      </c>
      <c r="J355" s="7" t="s">
        <v>0</v>
      </c>
      <c r="K355" s="7"/>
      <c r="L355" s="7"/>
      <c r="M355" s="7"/>
      <c r="N355" s="7"/>
      <c r="O355" s="7"/>
      <c r="P355" s="7"/>
      <c r="Q355" s="7"/>
      <c r="R355" s="8"/>
      <c r="S355" s="8"/>
      <c r="T355" s="8"/>
    </row>
    <row r="356" spans="1:20" s="2" customFormat="1">
      <c r="A356" s="7">
        <v>5</v>
      </c>
      <c r="B356" s="7">
        <v>290</v>
      </c>
      <c r="C356" s="7">
        <v>4.47</v>
      </c>
      <c r="D356" s="7">
        <v>2.88</v>
      </c>
      <c r="E356" s="7">
        <v>2.0099999999999998</v>
      </c>
      <c r="F356" s="7">
        <v>1.5520833333333333</v>
      </c>
      <c r="G356" s="7">
        <v>25.875935999999992</v>
      </c>
      <c r="H356" s="7" t="s">
        <v>0</v>
      </c>
      <c r="I356" s="7" t="s">
        <v>0</v>
      </c>
      <c r="J356" s="7" t="s">
        <v>0</v>
      </c>
      <c r="K356" s="7"/>
      <c r="L356" s="7"/>
      <c r="M356" s="7"/>
      <c r="N356" s="7"/>
      <c r="O356" s="7"/>
      <c r="P356" s="7"/>
      <c r="Q356" s="7"/>
      <c r="R356" s="8"/>
      <c r="S356" s="8"/>
      <c r="T356" s="8"/>
    </row>
    <row r="357" spans="1:20" s="2" customFormat="1">
      <c r="A357" s="7">
        <v>5</v>
      </c>
      <c r="B357" s="7">
        <v>290</v>
      </c>
      <c r="C357" s="7">
        <v>4.47</v>
      </c>
      <c r="D357" s="7">
        <v>2.71</v>
      </c>
      <c r="E357" s="7">
        <v>1.95</v>
      </c>
      <c r="F357" s="7">
        <v>1.6494464944649445</v>
      </c>
      <c r="G357" s="7">
        <v>23.621714999999998</v>
      </c>
      <c r="H357" s="7" t="s">
        <v>0</v>
      </c>
      <c r="I357" s="7" t="s">
        <v>0</v>
      </c>
      <c r="J357" s="7" t="s">
        <v>0</v>
      </c>
      <c r="K357" s="7"/>
      <c r="L357" s="7"/>
      <c r="M357" s="7"/>
      <c r="N357" s="7"/>
      <c r="O357" s="7"/>
      <c r="P357" s="7"/>
      <c r="Q357" s="7"/>
      <c r="R357" s="8"/>
      <c r="S357" s="8"/>
      <c r="T357" s="8"/>
    </row>
    <row r="358" spans="1:20" s="2" customFormat="1">
      <c r="A358" s="7">
        <v>5</v>
      </c>
      <c r="B358" s="7">
        <v>290</v>
      </c>
      <c r="C358" s="7">
        <v>4.88</v>
      </c>
      <c r="D358" s="7">
        <v>2.98</v>
      </c>
      <c r="E358" s="7">
        <v>2.0499999999999998</v>
      </c>
      <c r="F358" s="7">
        <v>1.6375838926174497</v>
      </c>
      <c r="G358" s="7">
        <v>29.811919999999994</v>
      </c>
      <c r="H358" s="7" t="s">
        <v>0</v>
      </c>
      <c r="I358" s="7" t="s">
        <v>0</v>
      </c>
      <c r="J358" s="7" t="s">
        <v>0</v>
      </c>
      <c r="K358" s="7"/>
      <c r="L358" s="7"/>
      <c r="M358" s="7"/>
      <c r="N358" s="7"/>
      <c r="O358" s="7"/>
      <c r="P358" s="7"/>
      <c r="Q358" s="7"/>
      <c r="R358" s="8"/>
      <c r="S358" s="8"/>
      <c r="T358" s="8"/>
    </row>
    <row r="359" spans="1:20" s="2" customFormat="1">
      <c r="A359" s="7">
        <v>5</v>
      </c>
      <c r="B359" s="7">
        <v>290</v>
      </c>
      <c r="C359" s="7">
        <v>5</v>
      </c>
      <c r="D359" s="7">
        <v>3.07</v>
      </c>
      <c r="E359" s="7">
        <v>2.1</v>
      </c>
      <c r="F359" s="7">
        <v>1.6286644951140066</v>
      </c>
      <c r="G359" s="7">
        <v>32.234999999999999</v>
      </c>
      <c r="H359" s="7" t="s">
        <v>0</v>
      </c>
      <c r="I359" s="7" t="s">
        <v>0</v>
      </c>
      <c r="J359" s="7" t="s">
        <v>0</v>
      </c>
      <c r="K359" s="7"/>
      <c r="L359" s="7"/>
      <c r="M359" s="7"/>
      <c r="N359" s="7"/>
      <c r="O359" s="7"/>
      <c r="P359" s="7"/>
      <c r="Q359" s="7"/>
      <c r="R359" s="8"/>
      <c r="S359" s="8"/>
      <c r="T359" s="8"/>
    </row>
    <row r="360" spans="1:20" s="2" customFormat="1">
      <c r="A360" s="7">
        <v>5</v>
      </c>
      <c r="B360" s="7">
        <v>290</v>
      </c>
      <c r="C360" s="7">
        <v>4.87</v>
      </c>
      <c r="D360" s="7">
        <v>2.83</v>
      </c>
      <c r="E360" s="7">
        <v>2.0499999999999998</v>
      </c>
      <c r="F360" s="7">
        <v>1.7208480565371025</v>
      </c>
      <c r="G360" s="7">
        <v>28.253304999999997</v>
      </c>
      <c r="H360" s="7" t="s">
        <v>0</v>
      </c>
      <c r="I360" s="7" t="s">
        <v>0</v>
      </c>
      <c r="J360" s="7" t="s">
        <v>0</v>
      </c>
      <c r="K360" s="7"/>
      <c r="L360" s="7"/>
      <c r="M360" s="7"/>
      <c r="N360" s="7"/>
      <c r="O360" s="7"/>
      <c r="P360" s="7"/>
      <c r="Q360" s="7"/>
      <c r="R360" s="8"/>
      <c r="S360" s="8"/>
      <c r="T360" s="8"/>
    </row>
    <row r="361" spans="1:20" s="2" customFormat="1">
      <c r="A361" s="7">
        <v>5</v>
      </c>
      <c r="B361" s="7">
        <v>290</v>
      </c>
      <c r="C361" s="7">
        <v>4.92</v>
      </c>
      <c r="D361" s="7">
        <v>2.99</v>
      </c>
      <c r="E361" s="7">
        <v>2.06</v>
      </c>
      <c r="F361" s="7">
        <v>1.6454849498327757</v>
      </c>
      <c r="G361" s="7">
        <v>30.304248000000001</v>
      </c>
      <c r="H361" s="7" t="s">
        <v>0</v>
      </c>
      <c r="I361" s="7" t="s">
        <v>0</v>
      </c>
      <c r="J361" s="7" t="s">
        <v>0</v>
      </c>
      <c r="K361" s="7"/>
      <c r="L361" s="7"/>
      <c r="M361" s="7"/>
      <c r="N361" s="7"/>
      <c r="O361" s="7"/>
      <c r="P361" s="7"/>
      <c r="Q361" s="7"/>
      <c r="R361" s="8"/>
      <c r="S361" s="8"/>
      <c r="T361" s="8"/>
    </row>
    <row r="362" spans="1:20" s="2" customFormat="1">
      <c r="A362" s="7">
        <v>5</v>
      </c>
      <c r="B362" s="7">
        <v>290</v>
      </c>
      <c r="C362" s="7">
        <v>4.9400000000000004</v>
      </c>
      <c r="D362" s="7">
        <v>2.89</v>
      </c>
      <c r="E362" s="7">
        <v>2.2200000000000002</v>
      </c>
      <c r="F362" s="7">
        <v>1.7093425605536332</v>
      </c>
      <c r="G362" s="7">
        <v>31.694052000000006</v>
      </c>
      <c r="H362" s="7" t="s">
        <v>0</v>
      </c>
      <c r="I362" s="7" t="s">
        <v>0</v>
      </c>
      <c r="J362" s="7" t="s">
        <v>0</v>
      </c>
      <c r="K362" s="7"/>
      <c r="L362" s="7"/>
      <c r="M362" s="7"/>
      <c r="N362" s="7"/>
      <c r="O362" s="7"/>
      <c r="P362" s="7"/>
      <c r="Q362" s="7"/>
      <c r="R362" s="8"/>
      <c r="S362" s="8"/>
      <c r="T362" s="8"/>
    </row>
    <row r="363" spans="1:20" s="2" customFormat="1">
      <c r="A363" s="7">
        <v>1</v>
      </c>
      <c r="B363" s="7">
        <v>300</v>
      </c>
      <c r="C363" s="7">
        <v>5.0599999999999996</v>
      </c>
      <c r="D363" s="7">
        <v>2.78</v>
      </c>
      <c r="E363" s="7">
        <v>2.25</v>
      </c>
      <c r="F363" s="7">
        <v>1.8201438848920863</v>
      </c>
      <c r="G363" s="7">
        <v>31.650299999999994</v>
      </c>
      <c r="H363" s="7" t="s">
        <v>0</v>
      </c>
      <c r="I363" s="7" t="s">
        <v>0</v>
      </c>
      <c r="J363" s="7" t="s">
        <v>0</v>
      </c>
      <c r="K363" s="7"/>
      <c r="L363" s="7"/>
      <c r="M363" s="7"/>
      <c r="N363" s="7"/>
      <c r="O363" s="7"/>
      <c r="P363" s="7"/>
      <c r="Q363" s="7"/>
      <c r="R363" s="8"/>
      <c r="S363" s="8"/>
      <c r="T363" s="8"/>
    </row>
    <row r="364" spans="1:20" s="2" customFormat="1">
      <c r="A364" s="7">
        <v>1</v>
      </c>
      <c r="B364" s="7">
        <v>300</v>
      </c>
      <c r="C364" s="7">
        <v>5.1100000000000003</v>
      </c>
      <c r="D364" s="7">
        <v>2.92</v>
      </c>
      <c r="E364" s="7">
        <v>2.25</v>
      </c>
      <c r="F364" s="7">
        <v>1.7500000000000002</v>
      </c>
      <c r="G364" s="7">
        <v>33.572700000000005</v>
      </c>
      <c r="H364" s="7" t="s">
        <v>0</v>
      </c>
      <c r="I364" s="7" t="s">
        <v>0</v>
      </c>
      <c r="J364" s="7" t="s">
        <v>0</v>
      </c>
      <c r="K364" s="7"/>
      <c r="L364" s="7"/>
      <c r="M364" s="7"/>
      <c r="N364" s="7"/>
      <c r="O364" s="7"/>
      <c r="P364" s="7"/>
      <c r="Q364" s="7"/>
      <c r="R364" s="8"/>
      <c r="S364" s="8"/>
      <c r="T364" s="8"/>
    </row>
    <row r="365" spans="1:20" s="2" customFormat="1">
      <c r="A365" s="7">
        <v>1</v>
      </c>
      <c r="B365" s="7">
        <v>300</v>
      </c>
      <c r="C365" s="7">
        <v>5.05</v>
      </c>
      <c r="D365" s="7">
        <v>2.9</v>
      </c>
      <c r="E365" s="7">
        <v>2.2200000000000002</v>
      </c>
      <c r="F365" s="7">
        <v>1.7413793103448276</v>
      </c>
      <c r="G365" s="7">
        <v>32.511900000000004</v>
      </c>
      <c r="H365" s="7" t="s">
        <v>0</v>
      </c>
      <c r="I365" s="7" t="s">
        <v>0</v>
      </c>
      <c r="J365" s="7" t="s">
        <v>0</v>
      </c>
      <c r="K365" s="7"/>
      <c r="L365" s="7"/>
      <c r="M365" s="7"/>
      <c r="N365" s="7"/>
      <c r="O365" s="7"/>
      <c r="P365" s="7"/>
      <c r="Q365" s="7"/>
      <c r="R365" s="8"/>
      <c r="S365" s="8"/>
      <c r="T365" s="8"/>
    </row>
    <row r="366" spans="1:20" s="2" customFormat="1">
      <c r="A366" s="7">
        <v>1</v>
      </c>
      <c r="B366" s="7">
        <v>300</v>
      </c>
      <c r="C366" s="7">
        <v>5.21</v>
      </c>
      <c r="D366" s="7">
        <v>3.13</v>
      </c>
      <c r="E366" s="7">
        <v>2.37</v>
      </c>
      <c r="F366" s="7">
        <v>1.6645367412140575</v>
      </c>
      <c r="G366" s="7">
        <v>38.648300999999996</v>
      </c>
      <c r="H366" s="7" t="s">
        <v>0</v>
      </c>
      <c r="I366" s="7" t="s">
        <v>0</v>
      </c>
      <c r="J366" s="7" t="s">
        <v>0</v>
      </c>
      <c r="K366" s="7"/>
      <c r="L366" s="7"/>
      <c r="M366" s="7"/>
      <c r="N366" s="7"/>
      <c r="O366" s="7"/>
      <c r="P366" s="7"/>
      <c r="Q366" s="7"/>
      <c r="R366" s="8"/>
      <c r="S366" s="8"/>
      <c r="T366" s="8"/>
    </row>
    <row r="367" spans="1:20" s="2" customFormat="1">
      <c r="A367" s="7">
        <v>1</v>
      </c>
      <c r="B367" s="7">
        <v>300</v>
      </c>
      <c r="C367" s="7">
        <v>4.71</v>
      </c>
      <c r="D367" s="7">
        <v>2.97</v>
      </c>
      <c r="E367" s="7">
        <v>2.1</v>
      </c>
      <c r="F367" s="7">
        <v>1.5858585858585856</v>
      </c>
      <c r="G367" s="7">
        <v>29.376270000000005</v>
      </c>
      <c r="H367" s="7" t="s">
        <v>0</v>
      </c>
      <c r="I367" s="7" t="s">
        <v>0</v>
      </c>
      <c r="J367" s="7" t="s">
        <v>0</v>
      </c>
      <c r="K367" s="7"/>
      <c r="L367" s="7"/>
      <c r="M367" s="7"/>
      <c r="N367" s="7"/>
      <c r="O367" s="7"/>
      <c r="P367" s="7"/>
      <c r="Q367" s="7"/>
      <c r="R367" s="8"/>
      <c r="S367" s="8"/>
      <c r="T367" s="8"/>
    </row>
    <row r="368" spans="1:20" s="2" customFormat="1">
      <c r="A368" s="7">
        <v>1</v>
      </c>
      <c r="B368" s="7">
        <v>300</v>
      </c>
      <c r="C368" s="7">
        <v>4.76</v>
      </c>
      <c r="D368" s="7">
        <v>2.86</v>
      </c>
      <c r="E368" s="7">
        <v>2.08</v>
      </c>
      <c r="F368" s="7">
        <v>1.6643356643356644</v>
      </c>
      <c r="G368" s="7">
        <v>28.316287999999997</v>
      </c>
      <c r="H368" s="7" t="s">
        <v>0</v>
      </c>
      <c r="I368" s="7" t="s">
        <v>0</v>
      </c>
      <c r="J368" s="7" t="s">
        <v>0</v>
      </c>
      <c r="K368" s="7"/>
      <c r="L368" s="7"/>
      <c r="M368" s="7"/>
      <c r="N368" s="7"/>
      <c r="O368" s="7"/>
      <c r="P368" s="7"/>
      <c r="Q368" s="7"/>
      <c r="R368" s="8"/>
      <c r="S368" s="8"/>
      <c r="T368" s="8"/>
    </row>
    <row r="369" spans="1:20" s="2" customFormat="1">
      <c r="A369" s="7">
        <v>1</v>
      </c>
      <c r="B369" s="7">
        <v>300</v>
      </c>
      <c r="C369" s="7">
        <v>4.7699999999999996</v>
      </c>
      <c r="D369" s="7">
        <v>2.91</v>
      </c>
      <c r="E369" s="7">
        <v>2.13</v>
      </c>
      <c r="F369" s="7">
        <v>1.6391752577319585</v>
      </c>
      <c r="G369" s="7">
        <v>29.565890999999997</v>
      </c>
      <c r="H369" s="7" t="s">
        <v>0</v>
      </c>
      <c r="I369" s="7" t="s">
        <v>0</v>
      </c>
      <c r="J369" s="7" t="s">
        <v>0</v>
      </c>
      <c r="K369" s="7"/>
      <c r="L369" s="7"/>
      <c r="M369" s="7"/>
      <c r="N369" s="7"/>
      <c r="O369" s="7"/>
      <c r="P369" s="7"/>
      <c r="Q369" s="7"/>
      <c r="R369" s="8"/>
      <c r="S369" s="8"/>
      <c r="T369" s="8"/>
    </row>
    <row r="370" spans="1:20" s="2" customFormat="1">
      <c r="A370" s="7">
        <v>1</v>
      </c>
      <c r="B370" s="7">
        <v>300</v>
      </c>
      <c r="C370" s="7">
        <v>4.8899999999999997</v>
      </c>
      <c r="D370" s="7">
        <v>3.06</v>
      </c>
      <c r="E370" s="7">
        <v>2.14</v>
      </c>
      <c r="F370" s="7">
        <v>1.5980392156862744</v>
      </c>
      <c r="G370" s="7">
        <v>32.021675999999999</v>
      </c>
      <c r="H370" s="7" t="s">
        <v>0</v>
      </c>
      <c r="I370" s="7" t="s">
        <v>0</v>
      </c>
      <c r="J370" s="7" t="s">
        <v>0</v>
      </c>
      <c r="K370" s="7"/>
      <c r="L370" s="7"/>
      <c r="M370" s="7"/>
      <c r="N370" s="7"/>
      <c r="O370" s="7"/>
      <c r="P370" s="7"/>
      <c r="Q370" s="7"/>
      <c r="R370" s="8"/>
      <c r="S370" s="8"/>
      <c r="T370" s="8"/>
    </row>
    <row r="371" spans="1:20" s="2" customFormat="1">
      <c r="A371" s="7">
        <v>1</v>
      </c>
      <c r="B371" s="7">
        <v>300</v>
      </c>
      <c r="C371" s="7">
        <v>5.13</v>
      </c>
      <c r="D371" s="7">
        <v>3.06</v>
      </c>
      <c r="E371" s="7">
        <v>2.25</v>
      </c>
      <c r="F371" s="7">
        <v>1.6764705882352942</v>
      </c>
      <c r="G371" s="7">
        <v>35.320049999999995</v>
      </c>
      <c r="H371" s="7" t="s">
        <v>0</v>
      </c>
      <c r="I371" s="7" t="s">
        <v>0</v>
      </c>
      <c r="J371" s="7" t="s">
        <v>0</v>
      </c>
      <c r="K371" s="7"/>
      <c r="L371" s="7"/>
      <c r="M371" s="7"/>
      <c r="N371" s="7"/>
      <c r="O371" s="7"/>
      <c r="P371" s="7"/>
      <c r="Q371" s="7"/>
      <c r="R371" s="8"/>
      <c r="S371" s="8"/>
      <c r="T371" s="8"/>
    </row>
    <row r="372" spans="1:20" s="2" customFormat="1">
      <c r="A372" s="7">
        <v>1</v>
      </c>
      <c r="B372" s="7">
        <v>300</v>
      </c>
      <c r="C372" s="7">
        <v>5.08</v>
      </c>
      <c r="D372" s="7">
        <v>2.98</v>
      </c>
      <c r="E372" s="7">
        <v>2.13</v>
      </c>
      <c r="F372" s="7">
        <v>1.7046979865771812</v>
      </c>
      <c r="G372" s="7">
        <v>32.244791999999997</v>
      </c>
      <c r="H372" s="7" t="s">
        <v>0</v>
      </c>
      <c r="I372" s="7" t="s">
        <v>0</v>
      </c>
      <c r="J372" s="7" t="s">
        <v>0</v>
      </c>
      <c r="K372" s="7"/>
      <c r="L372" s="7"/>
      <c r="M372" s="7"/>
      <c r="N372" s="7"/>
      <c r="O372" s="7"/>
      <c r="P372" s="7"/>
      <c r="Q372" s="7"/>
      <c r="R372" s="8"/>
      <c r="S372" s="8"/>
      <c r="T372" s="8"/>
    </row>
    <row r="373" spans="1:20" s="2" customFormat="1">
      <c r="A373" s="7">
        <v>1</v>
      </c>
      <c r="B373" s="7">
        <v>300</v>
      </c>
      <c r="C373" s="7">
        <v>4.9800000000000004</v>
      </c>
      <c r="D373" s="7">
        <v>3.02</v>
      </c>
      <c r="E373" s="7">
        <v>2.1800000000000002</v>
      </c>
      <c r="F373" s="7">
        <v>1.6490066225165565</v>
      </c>
      <c r="G373" s="7">
        <v>32.786328000000005</v>
      </c>
      <c r="H373" s="7" t="s">
        <v>0</v>
      </c>
      <c r="I373" s="7" t="s">
        <v>0</v>
      </c>
      <c r="J373" s="7" t="s">
        <v>0</v>
      </c>
      <c r="K373" s="7"/>
      <c r="L373" s="7"/>
      <c r="M373" s="7"/>
      <c r="N373" s="7"/>
      <c r="O373" s="7"/>
      <c r="P373" s="7"/>
      <c r="Q373" s="7"/>
      <c r="R373" s="8"/>
      <c r="S373" s="8"/>
      <c r="T373" s="8"/>
    </row>
    <row r="374" spans="1:20" s="2" customFormat="1">
      <c r="A374" s="7">
        <v>1</v>
      </c>
      <c r="B374" s="7">
        <v>300</v>
      </c>
      <c r="C374" s="7">
        <v>4.67</v>
      </c>
      <c r="D374" s="7">
        <v>2.99</v>
      </c>
      <c r="E374" s="7">
        <v>2.27</v>
      </c>
      <c r="F374" s="7">
        <v>1.5618729096989965</v>
      </c>
      <c r="G374" s="7">
        <v>31.696691000000001</v>
      </c>
      <c r="H374" s="7" t="s">
        <v>0</v>
      </c>
      <c r="I374" s="7" t="s">
        <v>0</v>
      </c>
      <c r="J374" s="7" t="s">
        <v>0</v>
      </c>
      <c r="K374" s="7"/>
      <c r="L374" s="7"/>
      <c r="M374" s="7"/>
      <c r="N374" s="7"/>
      <c r="O374" s="7"/>
      <c r="P374" s="7"/>
      <c r="Q374" s="7"/>
      <c r="R374" s="8"/>
      <c r="S374" s="8"/>
      <c r="T374" s="8"/>
    </row>
    <row r="375" spans="1:20" s="2" customFormat="1">
      <c r="A375" s="7">
        <v>1</v>
      </c>
      <c r="B375" s="7">
        <v>300</v>
      </c>
      <c r="C375" s="7">
        <v>4.88</v>
      </c>
      <c r="D375" s="7">
        <v>3.08</v>
      </c>
      <c r="E375" s="7">
        <v>2.11</v>
      </c>
      <c r="F375" s="7">
        <v>1.5844155844155843</v>
      </c>
      <c r="G375" s="7">
        <v>31.714143999999997</v>
      </c>
      <c r="H375" s="7" t="s">
        <v>0</v>
      </c>
      <c r="I375" s="7" t="s">
        <v>0</v>
      </c>
      <c r="J375" s="7" t="s">
        <v>0</v>
      </c>
      <c r="K375" s="7"/>
      <c r="L375" s="7"/>
      <c r="M375" s="7"/>
      <c r="N375" s="7"/>
      <c r="O375" s="7"/>
      <c r="P375" s="7"/>
      <c r="Q375" s="7"/>
      <c r="R375" s="8"/>
      <c r="S375" s="8"/>
      <c r="T375" s="8"/>
    </row>
    <row r="376" spans="1:20" s="2" customFormat="1">
      <c r="A376" s="7">
        <v>1</v>
      </c>
      <c r="B376" s="7">
        <v>300</v>
      </c>
      <c r="C376" s="7">
        <v>4.97</v>
      </c>
      <c r="D376" s="7">
        <v>3.04</v>
      </c>
      <c r="E376" s="7">
        <v>2.21</v>
      </c>
      <c r="F376" s="7">
        <v>1.6348684210526314</v>
      </c>
      <c r="G376" s="7">
        <v>33.390447999999999</v>
      </c>
      <c r="H376" s="7" t="s">
        <v>0</v>
      </c>
      <c r="I376" s="7" t="s">
        <v>0</v>
      </c>
      <c r="J376" s="7" t="s">
        <v>0</v>
      </c>
      <c r="K376" s="7"/>
      <c r="L376" s="7"/>
      <c r="M376" s="7"/>
      <c r="N376" s="7"/>
      <c r="O376" s="7"/>
      <c r="P376" s="7"/>
      <c r="Q376" s="7"/>
      <c r="R376" s="8"/>
      <c r="S376" s="8"/>
      <c r="T376" s="8"/>
    </row>
    <row r="377" spans="1:20" s="2" customFormat="1">
      <c r="A377" s="7">
        <v>1</v>
      </c>
      <c r="B377" s="7">
        <v>300</v>
      </c>
      <c r="C377" s="7">
        <v>4.93</v>
      </c>
      <c r="D377" s="7">
        <v>2.87</v>
      </c>
      <c r="E377" s="7">
        <v>2.33</v>
      </c>
      <c r="F377" s="7">
        <v>1.7177700348432055</v>
      </c>
      <c r="G377" s="7">
        <v>32.967402999999997</v>
      </c>
      <c r="H377" s="7" t="s">
        <v>0</v>
      </c>
      <c r="I377" s="7" t="s">
        <v>0</v>
      </c>
      <c r="J377" s="7" t="s">
        <v>0</v>
      </c>
      <c r="K377" s="7"/>
      <c r="L377" s="7"/>
      <c r="M377" s="7"/>
      <c r="N377" s="7"/>
      <c r="O377" s="7"/>
      <c r="P377" s="7"/>
      <c r="Q377" s="7"/>
      <c r="R377" s="8"/>
      <c r="S377" s="8"/>
      <c r="T377" s="8"/>
    </row>
    <row r="378" spans="1:20" s="2" customFormat="1">
      <c r="A378" s="7">
        <v>1</v>
      </c>
      <c r="B378" s="7">
        <v>300</v>
      </c>
      <c r="C378" s="7">
        <v>5.09</v>
      </c>
      <c r="D378" s="7">
        <v>2.84</v>
      </c>
      <c r="E378" s="7">
        <v>2.36</v>
      </c>
      <c r="F378" s="7">
        <v>1.7922535211267605</v>
      </c>
      <c r="G378" s="7">
        <v>34.115215999999997</v>
      </c>
      <c r="H378" s="7" t="s">
        <v>0</v>
      </c>
      <c r="I378" s="7" t="s">
        <v>0</v>
      </c>
      <c r="J378" s="7" t="s">
        <v>0</v>
      </c>
      <c r="K378" s="7"/>
      <c r="L378" s="7"/>
      <c r="M378" s="7"/>
      <c r="N378" s="7"/>
      <c r="O378" s="7"/>
      <c r="P378" s="7"/>
      <c r="Q378" s="7"/>
      <c r="R378" s="8"/>
      <c r="S378" s="8"/>
      <c r="T378" s="8"/>
    </row>
    <row r="379" spans="1:20" s="2" customFormat="1">
      <c r="A379" s="7">
        <v>1</v>
      </c>
      <c r="B379" s="7">
        <v>300</v>
      </c>
      <c r="C379" s="7">
        <v>4.9800000000000004</v>
      </c>
      <c r="D379" s="7">
        <v>2.85</v>
      </c>
      <c r="E379" s="7">
        <v>2.2200000000000002</v>
      </c>
      <c r="F379" s="7">
        <v>1.7473684210526317</v>
      </c>
      <c r="G379" s="7">
        <v>31.508460000000007</v>
      </c>
      <c r="H379" s="7" t="s">
        <v>0</v>
      </c>
      <c r="I379" s="7" t="s">
        <v>0</v>
      </c>
      <c r="J379" s="7" t="s">
        <v>0</v>
      </c>
      <c r="K379" s="7"/>
      <c r="L379" s="7"/>
      <c r="M379" s="7"/>
      <c r="N379" s="7"/>
      <c r="O379" s="7"/>
      <c r="P379" s="7"/>
      <c r="Q379" s="7"/>
      <c r="R379" s="8"/>
      <c r="S379" s="8"/>
      <c r="T379" s="8"/>
    </row>
    <row r="380" spans="1:20" s="2" customFormat="1">
      <c r="A380" s="7">
        <v>1</v>
      </c>
      <c r="B380" s="7">
        <v>300</v>
      </c>
      <c r="C380" s="7">
        <v>4.7699999999999996</v>
      </c>
      <c r="D380" s="7">
        <v>3.16</v>
      </c>
      <c r="E380" s="7">
        <v>2.12</v>
      </c>
      <c r="F380" s="7">
        <v>1.5094936708860758</v>
      </c>
      <c r="G380" s="7">
        <v>31.955184000000003</v>
      </c>
      <c r="H380" s="7" t="s">
        <v>0</v>
      </c>
      <c r="I380" s="7" t="s">
        <v>0</v>
      </c>
      <c r="J380" s="7" t="s">
        <v>0</v>
      </c>
      <c r="K380" s="7"/>
      <c r="L380" s="7"/>
      <c r="M380" s="7"/>
      <c r="N380" s="7"/>
      <c r="O380" s="7"/>
      <c r="P380" s="7"/>
      <c r="Q380" s="7"/>
      <c r="R380" s="8"/>
      <c r="S380" s="8"/>
      <c r="T380" s="8"/>
    </row>
    <row r="381" spans="1:20" s="2" customFormat="1">
      <c r="A381" s="7">
        <v>1</v>
      </c>
      <c r="B381" s="7">
        <v>300</v>
      </c>
      <c r="C381" s="7">
        <v>4.8899999999999997</v>
      </c>
      <c r="D381" s="7">
        <v>2.9</v>
      </c>
      <c r="E381" s="7">
        <v>2.08</v>
      </c>
      <c r="F381" s="7">
        <v>1.6862068965517241</v>
      </c>
      <c r="G381" s="7">
        <v>29.496479999999998</v>
      </c>
      <c r="H381" s="7" t="s">
        <v>0</v>
      </c>
      <c r="I381" s="7" t="s">
        <v>0</v>
      </c>
      <c r="J381" s="7" t="s">
        <v>0</v>
      </c>
      <c r="K381" s="7"/>
      <c r="L381" s="7"/>
      <c r="M381" s="7"/>
      <c r="N381" s="7"/>
      <c r="O381" s="7"/>
      <c r="P381" s="7"/>
      <c r="Q381" s="7"/>
      <c r="R381" s="8"/>
      <c r="S381" s="8"/>
      <c r="T381" s="8"/>
    </row>
    <row r="382" spans="1:20" s="2" customFormat="1">
      <c r="A382" s="7">
        <v>1</v>
      </c>
      <c r="B382" s="7">
        <v>300</v>
      </c>
      <c r="C382" s="7">
        <v>5</v>
      </c>
      <c r="D382" s="7">
        <v>2.85</v>
      </c>
      <c r="E382" s="7">
        <v>1.97</v>
      </c>
      <c r="F382" s="7">
        <v>1.7543859649122806</v>
      </c>
      <c r="G382" s="7">
        <v>28.072499999999998</v>
      </c>
      <c r="H382" s="7" t="s">
        <v>0</v>
      </c>
      <c r="I382" s="7" t="s">
        <v>0</v>
      </c>
      <c r="J382" s="7" t="s">
        <v>0</v>
      </c>
      <c r="K382" s="7"/>
      <c r="L382" s="7"/>
      <c r="M382" s="7"/>
      <c r="N382" s="7"/>
      <c r="O382" s="7"/>
      <c r="P382" s="7"/>
      <c r="Q382" s="7"/>
      <c r="R382" s="8"/>
      <c r="S382" s="8"/>
      <c r="T382" s="8"/>
    </row>
    <row r="383" spans="1:20">
      <c r="A383" s="5">
        <v>3</v>
      </c>
      <c r="B383" s="5">
        <v>300</v>
      </c>
      <c r="C383" s="5">
        <v>5.2</v>
      </c>
      <c r="D383" s="5">
        <v>2.85</v>
      </c>
      <c r="E383" s="5">
        <v>2.36</v>
      </c>
      <c r="F383" s="5">
        <v>1.8245614035087718</v>
      </c>
      <c r="G383" s="5">
        <v>34.975200000000001</v>
      </c>
      <c r="H383" s="5">
        <v>6.88</v>
      </c>
      <c r="I383" s="5">
        <v>3.6</v>
      </c>
      <c r="J383" s="5">
        <v>3.05</v>
      </c>
      <c r="K383" s="5">
        <v>1.911111111111111</v>
      </c>
      <c r="L383" s="5">
        <v>75.542400000000001</v>
      </c>
      <c r="M383" s="5">
        <f t="shared" ref="M383:Q383" si="13">H383-C383</f>
        <v>1.6799999999999997</v>
      </c>
      <c r="N383" s="5">
        <f t="shared" si="13"/>
        <v>0.75</v>
      </c>
      <c r="O383" s="5">
        <f t="shared" si="13"/>
        <v>0.69</v>
      </c>
      <c r="P383" s="5">
        <f t="shared" si="13"/>
        <v>8.6549707602339154E-2</v>
      </c>
      <c r="Q383" s="5">
        <f t="shared" si="13"/>
        <v>40.5672</v>
      </c>
      <c r="R383" s="6">
        <f t="shared" ref="R383:T383" si="14">(H383-C383)/C383*100%</f>
        <v>0.32307692307692298</v>
      </c>
      <c r="S383" s="6">
        <f t="shared" si="14"/>
        <v>0.26315789473684209</v>
      </c>
      <c r="T383" s="6">
        <f t="shared" si="14"/>
        <v>0.2923728813559322</v>
      </c>
    </row>
    <row r="384" spans="1:20" s="4" customFormat="1">
      <c r="A384" s="9">
        <v>3</v>
      </c>
      <c r="B384" s="9">
        <v>300</v>
      </c>
      <c r="C384" s="9">
        <v>5.0199999999999996</v>
      </c>
      <c r="D384" s="9">
        <v>3</v>
      </c>
      <c r="E384" s="9">
        <v>2.09</v>
      </c>
      <c r="F384" s="9">
        <v>1.6733333333333331</v>
      </c>
      <c r="G384" s="9">
        <v>31.475399999999997</v>
      </c>
      <c r="H384" s="9">
        <v>7.32</v>
      </c>
      <c r="I384" s="9" t="s">
        <v>0</v>
      </c>
      <c r="J384" s="9" t="s">
        <v>0</v>
      </c>
      <c r="K384" s="9"/>
      <c r="L384" s="9"/>
      <c r="M384" s="9"/>
      <c r="N384" s="9"/>
      <c r="O384" s="9"/>
      <c r="P384" s="9"/>
      <c r="Q384" s="9"/>
      <c r="R384" s="10"/>
      <c r="S384" s="10"/>
      <c r="T384" s="10"/>
    </row>
    <row r="385" spans="1:20" s="4" customFormat="1">
      <c r="A385" s="9">
        <v>3</v>
      </c>
      <c r="B385" s="9">
        <v>300</v>
      </c>
      <c r="C385" s="9">
        <v>5.04</v>
      </c>
      <c r="D385" s="9">
        <v>3</v>
      </c>
      <c r="E385" s="9">
        <v>2.2000000000000002</v>
      </c>
      <c r="F385" s="9">
        <v>1.68</v>
      </c>
      <c r="G385" s="9">
        <v>33.264000000000003</v>
      </c>
      <c r="H385" s="9">
        <v>6.56</v>
      </c>
      <c r="I385" s="9" t="s">
        <v>0</v>
      </c>
      <c r="J385" s="9" t="s">
        <v>0</v>
      </c>
      <c r="K385" s="9"/>
      <c r="L385" s="9"/>
      <c r="M385" s="9"/>
      <c r="N385" s="9"/>
      <c r="O385" s="9"/>
      <c r="P385" s="9"/>
      <c r="Q385" s="9"/>
      <c r="R385" s="10"/>
      <c r="S385" s="10"/>
      <c r="T385" s="10"/>
    </row>
    <row r="386" spans="1:20" s="4" customFormat="1">
      <c r="A386" s="9">
        <v>3</v>
      </c>
      <c r="B386" s="9">
        <v>300</v>
      </c>
      <c r="C386" s="9">
        <v>4.74</v>
      </c>
      <c r="D386" s="9">
        <v>3.03</v>
      </c>
      <c r="E386" s="9">
        <v>2.17</v>
      </c>
      <c r="F386" s="9">
        <v>1.5643564356435646</v>
      </c>
      <c r="G386" s="9">
        <v>31.165973999999999</v>
      </c>
      <c r="H386" s="9">
        <v>7.4</v>
      </c>
      <c r="I386" s="9" t="s">
        <v>0</v>
      </c>
      <c r="J386" s="9" t="s">
        <v>0</v>
      </c>
      <c r="K386" s="9"/>
      <c r="L386" s="9"/>
      <c r="M386" s="9"/>
      <c r="N386" s="9"/>
      <c r="O386" s="9"/>
      <c r="P386" s="9"/>
      <c r="Q386" s="9"/>
      <c r="R386" s="10"/>
      <c r="S386" s="10"/>
      <c r="T386" s="10"/>
    </row>
    <row r="387" spans="1:20" s="4" customFormat="1">
      <c r="A387" s="9">
        <v>3</v>
      </c>
      <c r="B387" s="9">
        <v>300</v>
      </c>
      <c r="C387" s="9">
        <v>4.93</v>
      </c>
      <c r="D387" s="9">
        <v>2.94</v>
      </c>
      <c r="E387" s="9">
        <v>2.11</v>
      </c>
      <c r="F387" s="9">
        <v>1.6768707482993197</v>
      </c>
      <c r="G387" s="9">
        <v>30.582761999999995</v>
      </c>
      <c r="H387" s="9">
        <v>7.29</v>
      </c>
      <c r="I387" s="9" t="s">
        <v>0</v>
      </c>
      <c r="J387" s="9" t="s">
        <v>0</v>
      </c>
      <c r="K387" s="9"/>
      <c r="L387" s="9"/>
      <c r="M387" s="9"/>
      <c r="N387" s="9"/>
      <c r="O387" s="9"/>
      <c r="P387" s="9"/>
      <c r="Q387" s="9"/>
      <c r="R387" s="10"/>
      <c r="S387" s="10"/>
      <c r="T387" s="10"/>
    </row>
    <row r="388" spans="1:20" s="4" customFormat="1">
      <c r="A388" s="9">
        <v>3</v>
      </c>
      <c r="B388" s="9">
        <v>300</v>
      </c>
      <c r="C388" s="9">
        <v>4.8600000000000003</v>
      </c>
      <c r="D388" s="9">
        <v>2.93</v>
      </c>
      <c r="E388" s="9">
        <v>2.13</v>
      </c>
      <c r="F388" s="9">
        <v>1.658703071672355</v>
      </c>
      <c r="G388" s="9">
        <v>30.330774000000005</v>
      </c>
      <c r="H388" s="9">
        <v>7.96</v>
      </c>
      <c r="I388" s="9" t="s">
        <v>0</v>
      </c>
      <c r="J388" s="9" t="s">
        <v>0</v>
      </c>
      <c r="K388" s="9"/>
      <c r="L388" s="9"/>
      <c r="M388" s="9"/>
      <c r="N388" s="9"/>
      <c r="O388" s="9"/>
      <c r="P388" s="9"/>
      <c r="Q388" s="9"/>
      <c r="R388" s="10"/>
      <c r="S388" s="10"/>
      <c r="T388" s="10"/>
    </row>
    <row r="389" spans="1:20" s="4" customFormat="1">
      <c r="A389" s="9">
        <v>3</v>
      </c>
      <c r="B389" s="9">
        <v>300</v>
      </c>
      <c r="C389" s="9">
        <v>5.07</v>
      </c>
      <c r="D389" s="9">
        <v>3.08</v>
      </c>
      <c r="E389" s="9">
        <v>2.15</v>
      </c>
      <c r="F389" s="9">
        <v>1.6461038961038961</v>
      </c>
      <c r="G389" s="9">
        <v>33.573540000000001</v>
      </c>
      <c r="H389" s="9">
        <v>6.94</v>
      </c>
      <c r="I389" s="9" t="s">
        <v>0</v>
      </c>
      <c r="J389" s="9" t="s">
        <v>0</v>
      </c>
      <c r="K389" s="9"/>
      <c r="L389" s="9"/>
      <c r="M389" s="9"/>
      <c r="N389" s="9"/>
      <c r="O389" s="9"/>
      <c r="P389" s="9"/>
      <c r="Q389" s="9"/>
      <c r="R389" s="10"/>
      <c r="S389" s="10"/>
      <c r="T389" s="10"/>
    </row>
    <row r="390" spans="1:20" s="4" customFormat="1">
      <c r="A390" s="9">
        <v>3</v>
      </c>
      <c r="B390" s="9">
        <v>300</v>
      </c>
      <c r="C390" s="9">
        <v>5.0999999999999996</v>
      </c>
      <c r="D390" s="9">
        <v>2.76</v>
      </c>
      <c r="E390" s="9">
        <v>2.12</v>
      </c>
      <c r="F390" s="9">
        <v>1.8478260869565217</v>
      </c>
      <c r="G390" s="9">
        <v>29.84112</v>
      </c>
      <c r="H390" s="9">
        <v>6.41</v>
      </c>
      <c r="I390" s="9" t="s">
        <v>0</v>
      </c>
      <c r="J390" s="9" t="s">
        <v>0</v>
      </c>
      <c r="K390" s="9"/>
      <c r="L390" s="9"/>
      <c r="M390" s="9"/>
      <c r="N390" s="9"/>
      <c r="O390" s="9"/>
      <c r="P390" s="9"/>
      <c r="Q390" s="9"/>
      <c r="R390" s="10"/>
      <c r="S390" s="10"/>
      <c r="T390" s="10"/>
    </row>
    <row r="391" spans="1:20" s="2" customFormat="1">
      <c r="A391" s="7">
        <v>3</v>
      </c>
      <c r="B391" s="7">
        <v>300</v>
      </c>
      <c r="C391" s="7">
        <v>5.27</v>
      </c>
      <c r="D391" s="7">
        <v>2.92</v>
      </c>
      <c r="E391" s="7">
        <v>2.08</v>
      </c>
      <c r="F391" s="7">
        <v>1.8047945205479452</v>
      </c>
      <c r="G391" s="7">
        <v>32.007871999999999</v>
      </c>
      <c r="H391" s="7" t="s">
        <v>0</v>
      </c>
      <c r="I391" s="7" t="s">
        <v>0</v>
      </c>
      <c r="J391" s="7" t="s">
        <v>0</v>
      </c>
      <c r="K391" s="7"/>
      <c r="L391" s="7"/>
      <c r="M391" s="7"/>
      <c r="N391" s="7"/>
      <c r="O391" s="7"/>
      <c r="P391" s="7"/>
      <c r="Q391" s="7"/>
      <c r="R391" s="8"/>
      <c r="S391" s="8"/>
      <c r="T391" s="8"/>
    </row>
    <row r="392" spans="1:20" s="2" customFormat="1">
      <c r="A392" s="7">
        <v>3</v>
      </c>
      <c r="B392" s="7">
        <v>300</v>
      </c>
      <c r="C392" s="7">
        <v>4.79</v>
      </c>
      <c r="D392" s="7">
        <v>3.12</v>
      </c>
      <c r="E392" s="7">
        <v>2.25</v>
      </c>
      <c r="F392" s="7">
        <v>1.5352564102564101</v>
      </c>
      <c r="G392" s="7">
        <v>33.625799999999998</v>
      </c>
      <c r="H392" s="7" t="s">
        <v>0</v>
      </c>
      <c r="I392" s="7" t="s">
        <v>0</v>
      </c>
      <c r="J392" s="7" t="s">
        <v>0</v>
      </c>
      <c r="K392" s="7"/>
      <c r="L392" s="7"/>
      <c r="M392" s="7"/>
      <c r="N392" s="7"/>
      <c r="O392" s="7"/>
      <c r="P392" s="7"/>
      <c r="Q392" s="7"/>
      <c r="R392" s="8"/>
      <c r="S392" s="8"/>
      <c r="T392" s="8"/>
    </row>
    <row r="393" spans="1:20" s="2" customFormat="1">
      <c r="A393" s="7">
        <v>3</v>
      </c>
      <c r="B393" s="7">
        <v>300</v>
      </c>
      <c r="C393" s="7">
        <v>4.87</v>
      </c>
      <c r="D393" s="7">
        <v>2.92</v>
      </c>
      <c r="E393" s="7">
        <v>2.14</v>
      </c>
      <c r="F393" s="7">
        <v>1.6678082191780823</v>
      </c>
      <c r="G393" s="7">
        <v>30.431656</v>
      </c>
      <c r="H393" s="7" t="s">
        <v>0</v>
      </c>
      <c r="I393" s="7" t="s">
        <v>0</v>
      </c>
      <c r="J393" s="7" t="s">
        <v>0</v>
      </c>
      <c r="K393" s="7"/>
      <c r="L393" s="7"/>
      <c r="M393" s="7"/>
      <c r="N393" s="7"/>
      <c r="O393" s="7"/>
      <c r="P393" s="7"/>
      <c r="Q393" s="7"/>
      <c r="R393" s="8"/>
      <c r="S393" s="8"/>
      <c r="T393" s="8"/>
    </row>
    <row r="394" spans="1:20" s="2" customFormat="1">
      <c r="A394" s="7">
        <v>3</v>
      </c>
      <c r="B394" s="7">
        <v>300</v>
      </c>
      <c r="C394" s="7">
        <v>4.99</v>
      </c>
      <c r="D394" s="7">
        <v>3.25</v>
      </c>
      <c r="E394" s="7">
        <v>2.6</v>
      </c>
      <c r="F394" s="7">
        <v>1.5353846153846153</v>
      </c>
      <c r="G394" s="7">
        <v>42.165500000000002</v>
      </c>
      <c r="H394" s="7" t="s">
        <v>0</v>
      </c>
      <c r="I394" s="7" t="s">
        <v>0</v>
      </c>
      <c r="J394" s="7" t="s">
        <v>0</v>
      </c>
      <c r="K394" s="7"/>
      <c r="L394" s="7"/>
      <c r="M394" s="7"/>
      <c r="N394" s="7"/>
      <c r="O394" s="7"/>
      <c r="P394" s="7"/>
      <c r="Q394" s="7"/>
      <c r="R394" s="8"/>
      <c r="S394" s="8"/>
      <c r="T394" s="8"/>
    </row>
    <row r="395" spans="1:20" s="2" customFormat="1">
      <c r="A395" s="7">
        <v>3</v>
      </c>
      <c r="B395" s="7">
        <v>300</v>
      </c>
      <c r="C395" s="7">
        <v>5.08</v>
      </c>
      <c r="D395" s="7">
        <v>2.84</v>
      </c>
      <c r="E395" s="7">
        <v>2.31</v>
      </c>
      <c r="F395" s="7">
        <v>1.7887323943661972</v>
      </c>
      <c r="G395" s="7">
        <v>33.326831999999996</v>
      </c>
      <c r="H395" s="7" t="s">
        <v>0</v>
      </c>
      <c r="I395" s="7" t="s">
        <v>0</v>
      </c>
      <c r="J395" s="7" t="s">
        <v>0</v>
      </c>
      <c r="K395" s="7"/>
      <c r="L395" s="7"/>
      <c r="M395" s="7"/>
      <c r="N395" s="7"/>
      <c r="O395" s="7"/>
      <c r="P395" s="7"/>
      <c r="Q395" s="7"/>
      <c r="R395" s="8"/>
      <c r="S395" s="8"/>
      <c r="T395" s="8"/>
    </row>
    <row r="396" spans="1:20" s="2" customFormat="1">
      <c r="A396" s="7">
        <v>3</v>
      </c>
      <c r="B396" s="7">
        <v>300</v>
      </c>
      <c r="C396" s="7">
        <v>5.08</v>
      </c>
      <c r="D396" s="7">
        <v>3.01</v>
      </c>
      <c r="E396" s="7">
        <v>2.14</v>
      </c>
      <c r="F396" s="7">
        <v>1.6877076411960135</v>
      </c>
      <c r="G396" s="7">
        <v>32.722312000000002</v>
      </c>
      <c r="H396" s="7" t="s">
        <v>0</v>
      </c>
      <c r="I396" s="7" t="s">
        <v>0</v>
      </c>
      <c r="J396" s="7" t="s">
        <v>0</v>
      </c>
      <c r="K396" s="7"/>
      <c r="L396" s="7"/>
      <c r="M396" s="7"/>
      <c r="N396" s="7"/>
      <c r="O396" s="7"/>
      <c r="P396" s="7"/>
      <c r="Q396" s="7"/>
      <c r="R396" s="8"/>
      <c r="S396" s="8"/>
      <c r="T396" s="8"/>
    </row>
    <row r="397" spans="1:20" s="2" customFormat="1">
      <c r="A397" s="7">
        <v>3</v>
      </c>
      <c r="B397" s="7">
        <v>300</v>
      </c>
      <c r="C397" s="7">
        <v>4.96</v>
      </c>
      <c r="D397" s="7">
        <v>2.83</v>
      </c>
      <c r="E397" s="7">
        <v>2.1800000000000002</v>
      </c>
      <c r="F397" s="7">
        <v>1.7526501766784452</v>
      </c>
      <c r="G397" s="7">
        <v>30.600224000000001</v>
      </c>
      <c r="H397" s="7" t="s">
        <v>0</v>
      </c>
      <c r="I397" s="7" t="s">
        <v>0</v>
      </c>
      <c r="J397" s="7" t="s">
        <v>0</v>
      </c>
      <c r="K397" s="7"/>
      <c r="L397" s="7"/>
      <c r="M397" s="7"/>
      <c r="N397" s="7"/>
      <c r="O397" s="7"/>
      <c r="P397" s="7"/>
      <c r="Q397" s="7"/>
      <c r="R397" s="8"/>
      <c r="S397" s="8"/>
      <c r="T397" s="8"/>
    </row>
    <row r="398" spans="1:20" s="2" customFormat="1">
      <c r="A398" s="7">
        <v>3</v>
      </c>
      <c r="B398" s="7">
        <v>300</v>
      </c>
      <c r="C398" s="7">
        <v>5.04</v>
      </c>
      <c r="D398" s="7">
        <v>3.14</v>
      </c>
      <c r="E398" s="7">
        <v>2.09</v>
      </c>
      <c r="F398" s="7">
        <v>1.6050955414012738</v>
      </c>
      <c r="G398" s="7">
        <v>33.075504000000002</v>
      </c>
      <c r="H398" s="7" t="s">
        <v>0</v>
      </c>
      <c r="I398" s="7" t="s">
        <v>0</v>
      </c>
      <c r="J398" s="7" t="s">
        <v>0</v>
      </c>
      <c r="K398" s="7"/>
      <c r="L398" s="7"/>
      <c r="M398" s="7"/>
      <c r="N398" s="7"/>
      <c r="O398" s="7"/>
      <c r="P398" s="7"/>
      <c r="Q398" s="7"/>
      <c r="R398" s="8"/>
      <c r="S398" s="8"/>
      <c r="T398" s="8"/>
    </row>
    <row r="399" spans="1:20" s="2" customFormat="1">
      <c r="A399" s="7">
        <v>3</v>
      </c>
      <c r="B399" s="7">
        <v>300</v>
      </c>
      <c r="C399" s="7">
        <v>5.19</v>
      </c>
      <c r="D399" s="7">
        <v>3.13</v>
      </c>
      <c r="E399" s="7">
        <v>2.12</v>
      </c>
      <c r="F399" s="7">
        <v>1.6581469648562301</v>
      </c>
      <c r="G399" s="7">
        <v>34.438764000000006</v>
      </c>
      <c r="H399" s="7" t="s">
        <v>0</v>
      </c>
      <c r="I399" s="7" t="s">
        <v>0</v>
      </c>
      <c r="J399" s="7" t="s">
        <v>0</v>
      </c>
      <c r="K399" s="7"/>
      <c r="L399" s="7"/>
      <c r="M399" s="7"/>
      <c r="N399" s="7"/>
      <c r="O399" s="7"/>
      <c r="P399" s="7"/>
      <c r="Q399" s="7"/>
      <c r="R399" s="8"/>
      <c r="S399" s="8"/>
      <c r="T399" s="8"/>
    </row>
    <row r="400" spans="1:20" s="2" customFormat="1">
      <c r="A400" s="7">
        <v>3</v>
      </c>
      <c r="B400" s="7">
        <v>300</v>
      </c>
      <c r="C400" s="7">
        <v>4.8899999999999997</v>
      </c>
      <c r="D400" s="7">
        <v>2.98</v>
      </c>
      <c r="E400" s="7">
        <v>2.0699999999999998</v>
      </c>
      <c r="F400" s="7">
        <v>1.6409395973154361</v>
      </c>
      <c r="G400" s="7">
        <v>30.164453999999996</v>
      </c>
      <c r="H400" s="7" t="s">
        <v>0</v>
      </c>
      <c r="I400" s="7" t="s">
        <v>0</v>
      </c>
      <c r="J400" s="7" t="s">
        <v>0</v>
      </c>
      <c r="K400" s="7"/>
      <c r="L400" s="7"/>
      <c r="M400" s="7"/>
      <c r="N400" s="7"/>
      <c r="O400" s="7"/>
      <c r="P400" s="7"/>
      <c r="Q400" s="7"/>
      <c r="R400" s="8"/>
      <c r="S400" s="8"/>
      <c r="T400" s="8"/>
    </row>
    <row r="401" spans="1:20" s="2" customFormat="1">
      <c r="A401" s="7">
        <v>3</v>
      </c>
      <c r="B401" s="7">
        <v>300</v>
      </c>
      <c r="C401" s="7">
        <v>5.04</v>
      </c>
      <c r="D401" s="7">
        <v>2.98</v>
      </c>
      <c r="E401" s="7">
        <v>2.11</v>
      </c>
      <c r="F401" s="7">
        <v>1.6912751677852349</v>
      </c>
      <c r="G401" s="7">
        <v>31.690511999999998</v>
      </c>
      <c r="H401" s="7" t="s">
        <v>0</v>
      </c>
      <c r="I401" s="7" t="s">
        <v>0</v>
      </c>
      <c r="J401" s="7" t="s">
        <v>0</v>
      </c>
      <c r="K401" s="7"/>
      <c r="L401" s="7"/>
      <c r="M401" s="7"/>
      <c r="N401" s="7"/>
      <c r="O401" s="7"/>
      <c r="P401" s="7"/>
      <c r="Q401" s="7"/>
      <c r="R401" s="8"/>
      <c r="S401" s="8"/>
      <c r="T401" s="8"/>
    </row>
    <row r="402" spans="1:20" s="2" customFormat="1">
      <c r="A402" s="7">
        <v>3</v>
      </c>
      <c r="B402" s="7">
        <v>300</v>
      </c>
      <c r="C402" s="7">
        <v>4.8600000000000003</v>
      </c>
      <c r="D402" s="7">
        <v>3.03</v>
      </c>
      <c r="E402" s="7">
        <v>2.16</v>
      </c>
      <c r="F402" s="7">
        <v>1.6039603960396043</v>
      </c>
      <c r="G402" s="7">
        <v>31.807728000000001</v>
      </c>
      <c r="H402" s="7" t="s">
        <v>0</v>
      </c>
      <c r="I402" s="7" t="s">
        <v>0</v>
      </c>
      <c r="J402" s="7" t="s">
        <v>0</v>
      </c>
      <c r="K402" s="7"/>
      <c r="L402" s="7"/>
      <c r="M402" s="7"/>
      <c r="N402" s="7"/>
      <c r="O402" s="7"/>
      <c r="P402" s="7"/>
      <c r="Q402" s="7"/>
      <c r="R402" s="8"/>
      <c r="S402" s="8"/>
      <c r="T402" s="8"/>
    </row>
    <row r="403" spans="1:20" s="2" customFormat="1">
      <c r="A403" s="7">
        <v>5</v>
      </c>
      <c r="B403" s="7">
        <v>300</v>
      </c>
      <c r="C403" s="7">
        <v>4.79</v>
      </c>
      <c r="D403" s="7">
        <v>2.83</v>
      </c>
      <c r="E403" s="7">
        <v>2.04</v>
      </c>
      <c r="F403" s="7">
        <v>1.6925795053003534</v>
      </c>
      <c r="G403" s="7">
        <v>27.653628000000001</v>
      </c>
      <c r="H403" s="7" t="s">
        <v>0</v>
      </c>
      <c r="I403" s="7" t="s">
        <v>0</v>
      </c>
      <c r="J403" s="7" t="s">
        <v>0</v>
      </c>
      <c r="K403" s="7"/>
      <c r="L403" s="7"/>
      <c r="M403" s="7"/>
      <c r="N403" s="7"/>
      <c r="O403" s="7"/>
      <c r="P403" s="7"/>
      <c r="Q403" s="7"/>
      <c r="R403" s="8"/>
      <c r="S403" s="8"/>
      <c r="T403" s="8"/>
    </row>
    <row r="404" spans="1:20" s="2" customFormat="1">
      <c r="A404" s="7">
        <v>5</v>
      </c>
      <c r="B404" s="7">
        <v>300</v>
      </c>
      <c r="C404" s="7">
        <v>4.8499999999999996</v>
      </c>
      <c r="D404" s="7">
        <v>2.77</v>
      </c>
      <c r="E404" s="7">
        <v>1.96</v>
      </c>
      <c r="F404" s="7">
        <v>1.7509025270758121</v>
      </c>
      <c r="G404" s="7">
        <v>26.331620000000001</v>
      </c>
      <c r="H404" s="7" t="s">
        <v>0</v>
      </c>
      <c r="I404" s="7" t="s">
        <v>0</v>
      </c>
      <c r="J404" s="7" t="s">
        <v>0</v>
      </c>
      <c r="K404" s="7"/>
      <c r="L404" s="7"/>
      <c r="M404" s="7"/>
      <c r="N404" s="7"/>
      <c r="O404" s="7"/>
      <c r="P404" s="7"/>
      <c r="Q404" s="7"/>
      <c r="R404" s="8"/>
      <c r="S404" s="8"/>
      <c r="T404" s="8"/>
    </row>
    <row r="405" spans="1:20" s="2" customFormat="1">
      <c r="A405" s="7">
        <v>5</v>
      </c>
      <c r="B405" s="7">
        <v>300</v>
      </c>
      <c r="C405" s="7">
        <v>5.07</v>
      </c>
      <c r="D405" s="7">
        <v>2.98</v>
      </c>
      <c r="E405" s="7">
        <v>2</v>
      </c>
      <c r="F405" s="7">
        <v>1.7013422818791948</v>
      </c>
      <c r="G405" s="7">
        <v>30.217200000000002</v>
      </c>
      <c r="H405" s="7" t="s">
        <v>0</v>
      </c>
      <c r="I405" s="7" t="s">
        <v>0</v>
      </c>
      <c r="J405" s="7" t="s">
        <v>0</v>
      </c>
      <c r="K405" s="7"/>
      <c r="L405" s="7"/>
      <c r="M405" s="7"/>
      <c r="N405" s="7"/>
      <c r="O405" s="7"/>
      <c r="P405" s="7"/>
      <c r="Q405" s="7"/>
      <c r="R405" s="8"/>
      <c r="S405" s="8"/>
      <c r="T405" s="8"/>
    </row>
    <row r="406" spans="1:20" s="2" customFormat="1">
      <c r="A406" s="7">
        <v>5</v>
      </c>
      <c r="B406" s="7">
        <v>300</v>
      </c>
      <c r="C406" s="7">
        <v>4.7</v>
      </c>
      <c r="D406" s="7">
        <v>2.84</v>
      </c>
      <c r="E406" s="7">
        <v>2.0699999999999998</v>
      </c>
      <c r="F406" s="7">
        <v>1.654929577464789</v>
      </c>
      <c r="G406" s="7">
        <v>27.630359999999996</v>
      </c>
      <c r="H406" s="7" t="s">
        <v>0</v>
      </c>
      <c r="I406" s="7" t="s">
        <v>0</v>
      </c>
      <c r="J406" s="7" t="s">
        <v>0</v>
      </c>
      <c r="K406" s="7"/>
      <c r="L406" s="7"/>
      <c r="M406" s="7"/>
      <c r="N406" s="7"/>
      <c r="O406" s="7"/>
      <c r="P406" s="7"/>
      <c r="Q406" s="7"/>
      <c r="R406" s="8"/>
      <c r="S406" s="8"/>
      <c r="T406" s="8"/>
    </row>
    <row r="407" spans="1:20" s="2" customFormat="1">
      <c r="A407" s="7">
        <v>5</v>
      </c>
      <c r="B407" s="7">
        <v>300</v>
      </c>
      <c r="C407" s="7">
        <v>4.91</v>
      </c>
      <c r="D407" s="7">
        <v>2.95</v>
      </c>
      <c r="E407" s="7">
        <v>2.23</v>
      </c>
      <c r="F407" s="7">
        <v>1.6644067796610169</v>
      </c>
      <c r="G407" s="7">
        <v>32.300435</v>
      </c>
      <c r="H407" s="7" t="s">
        <v>0</v>
      </c>
      <c r="I407" s="7" t="s">
        <v>0</v>
      </c>
      <c r="J407" s="7" t="s">
        <v>0</v>
      </c>
      <c r="K407" s="7"/>
      <c r="L407" s="7"/>
      <c r="M407" s="7"/>
      <c r="N407" s="7"/>
      <c r="O407" s="7"/>
      <c r="P407" s="7"/>
      <c r="Q407" s="7"/>
      <c r="R407" s="8"/>
      <c r="S407" s="8"/>
      <c r="T407" s="8"/>
    </row>
    <row r="408" spans="1:20" s="2" customFormat="1">
      <c r="A408" s="7">
        <v>5</v>
      </c>
      <c r="B408" s="7">
        <v>300</v>
      </c>
      <c r="C408" s="7">
        <v>4.3</v>
      </c>
      <c r="D408" s="7">
        <v>2.73</v>
      </c>
      <c r="E408" s="7">
        <v>1.94</v>
      </c>
      <c r="F408" s="7">
        <v>1.575091575091575</v>
      </c>
      <c r="G408" s="7">
        <v>22.773659999999996</v>
      </c>
      <c r="H408" s="7" t="s">
        <v>0</v>
      </c>
      <c r="I408" s="7" t="s">
        <v>0</v>
      </c>
      <c r="J408" s="7" t="s">
        <v>0</v>
      </c>
      <c r="K408" s="7"/>
      <c r="L408" s="7"/>
      <c r="M408" s="7"/>
      <c r="N408" s="7"/>
      <c r="O408" s="7"/>
      <c r="P408" s="7"/>
      <c r="Q408" s="7"/>
      <c r="R408" s="8"/>
      <c r="S408" s="8"/>
      <c r="T408" s="8"/>
    </row>
    <row r="409" spans="1:20" s="2" customFormat="1">
      <c r="A409" s="7">
        <v>5</v>
      </c>
      <c r="B409" s="7">
        <v>300</v>
      </c>
      <c r="C409" s="7">
        <v>4.7300000000000004</v>
      </c>
      <c r="D409" s="7">
        <v>2.9</v>
      </c>
      <c r="E409" s="7">
        <v>1.95</v>
      </c>
      <c r="F409" s="7">
        <v>1.631034482758621</v>
      </c>
      <c r="G409" s="7">
        <v>26.748149999999999</v>
      </c>
      <c r="H409" s="7" t="s">
        <v>0</v>
      </c>
      <c r="I409" s="7" t="s">
        <v>0</v>
      </c>
      <c r="J409" s="7" t="s">
        <v>0</v>
      </c>
      <c r="K409" s="7"/>
      <c r="L409" s="7"/>
      <c r="M409" s="7"/>
      <c r="N409" s="7"/>
      <c r="O409" s="7"/>
      <c r="P409" s="7"/>
      <c r="Q409" s="7"/>
      <c r="R409" s="8"/>
      <c r="S409" s="8"/>
      <c r="T409" s="8"/>
    </row>
    <row r="410" spans="1:20" s="2" customFormat="1">
      <c r="A410" s="7">
        <v>5</v>
      </c>
      <c r="B410" s="7">
        <v>300</v>
      </c>
      <c r="C410" s="7">
        <v>4.29</v>
      </c>
      <c r="D410" s="7">
        <v>2.8</v>
      </c>
      <c r="E410" s="7">
        <v>1.86</v>
      </c>
      <c r="F410" s="7">
        <v>1.5321428571428573</v>
      </c>
      <c r="G410" s="7">
        <v>22.342319999999997</v>
      </c>
      <c r="H410" s="7" t="s">
        <v>0</v>
      </c>
      <c r="I410" s="7" t="s">
        <v>0</v>
      </c>
      <c r="J410" s="7" t="s">
        <v>0</v>
      </c>
      <c r="K410" s="7"/>
      <c r="L410" s="7"/>
      <c r="M410" s="7"/>
      <c r="N410" s="7"/>
      <c r="O410" s="7"/>
      <c r="P410" s="7"/>
      <c r="Q410" s="7"/>
      <c r="R410" s="8"/>
      <c r="S410" s="8"/>
      <c r="T410" s="8"/>
    </row>
    <row r="411" spans="1:20" s="2" customFormat="1">
      <c r="A411" s="7">
        <v>5</v>
      </c>
      <c r="B411" s="7">
        <v>300</v>
      </c>
      <c r="C411" s="7">
        <v>4.57</v>
      </c>
      <c r="D411" s="7">
        <v>2.4700000000000002</v>
      </c>
      <c r="E411" s="7">
        <v>1.88</v>
      </c>
      <c r="F411" s="7">
        <v>1.8502024291497976</v>
      </c>
      <c r="G411" s="7">
        <v>21.221252000000003</v>
      </c>
      <c r="H411" s="7" t="s">
        <v>0</v>
      </c>
      <c r="I411" s="7" t="s">
        <v>0</v>
      </c>
      <c r="J411" s="7" t="s">
        <v>0</v>
      </c>
      <c r="K411" s="7"/>
      <c r="L411" s="7"/>
      <c r="M411" s="7"/>
      <c r="N411" s="7"/>
      <c r="O411" s="7"/>
      <c r="P411" s="7"/>
      <c r="Q411" s="7"/>
      <c r="R411" s="8"/>
      <c r="S411" s="8"/>
      <c r="T411" s="8"/>
    </row>
    <row r="412" spans="1:20" s="2" customFormat="1">
      <c r="A412" s="7">
        <v>5</v>
      </c>
      <c r="B412" s="7">
        <v>300</v>
      </c>
      <c r="C412" s="7">
        <v>4.45</v>
      </c>
      <c r="D412" s="7">
        <v>2.72</v>
      </c>
      <c r="E412" s="7">
        <v>2.0099999999999998</v>
      </c>
      <c r="F412" s="7">
        <v>1.6360294117647058</v>
      </c>
      <c r="G412" s="7">
        <v>24.329039999999999</v>
      </c>
      <c r="H412" s="7" t="s">
        <v>0</v>
      </c>
      <c r="I412" s="7" t="s">
        <v>0</v>
      </c>
      <c r="J412" s="7" t="s">
        <v>0</v>
      </c>
      <c r="K412" s="7"/>
      <c r="L412" s="7"/>
      <c r="M412" s="7"/>
      <c r="N412" s="7"/>
      <c r="O412" s="7"/>
      <c r="P412" s="7"/>
      <c r="Q412" s="7"/>
      <c r="R412" s="8"/>
      <c r="S412" s="8"/>
      <c r="T412" s="8"/>
    </row>
    <row r="413" spans="1:20" s="2" customFormat="1">
      <c r="A413" s="7">
        <v>5</v>
      </c>
      <c r="B413" s="7">
        <v>300</v>
      </c>
      <c r="C413" s="7">
        <v>4.5599999999999996</v>
      </c>
      <c r="D413" s="7">
        <v>2.78</v>
      </c>
      <c r="E413" s="7">
        <v>2.11</v>
      </c>
      <c r="F413" s="7">
        <v>1.6402877697841727</v>
      </c>
      <c r="G413" s="7">
        <v>26.748047999999994</v>
      </c>
      <c r="H413" s="7" t="s">
        <v>0</v>
      </c>
      <c r="I413" s="7" t="s">
        <v>0</v>
      </c>
      <c r="J413" s="7" t="s">
        <v>0</v>
      </c>
      <c r="K413" s="7"/>
      <c r="L413" s="7"/>
      <c r="M413" s="7"/>
      <c r="N413" s="7"/>
      <c r="O413" s="7"/>
      <c r="P413" s="7"/>
      <c r="Q413" s="7"/>
      <c r="R413" s="8"/>
      <c r="S413" s="8"/>
      <c r="T413" s="8"/>
    </row>
    <row r="414" spans="1:20" s="2" customFormat="1">
      <c r="A414" s="7">
        <v>5</v>
      </c>
      <c r="B414" s="7">
        <v>300</v>
      </c>
      <c r="C414" s="7">
        <v>4.53</v>
      </c>
      <c r="D414" s="7">
        <v>2.54</v>
      </c>
      <c r="E414" s="7">
        <v>2.1</v>
      </c>
      <c r="F414" s="7">
        <v>1.783464566929134</v>
      </c>
      <c r="G414" s="7">
        <v>24.163020000000003</v>
      </c>
      <c r="H414" s="7" t="s">
        <v>0</v>
      </c>
      <c r="I414" s="7" t="s">
        <v>0</v>
      </c>
      <c r="J414" s="7" t="s">
        <v>0</v>
      </c>
      <c r="K414" s="7"/>
      <c r="L414" s="7"/>
      <c r="M414" s="7"/>
      <c r="N414" s="7"/>
      <c r="O414" s="7"/>
      <c r="P414" s="7"/>
      <c r="Q414" s="7"/>
      <c r="R414" s="8"/>
      <c r="S414" s="8"/>
      <c r="T414" s="8"/>
    </row>
    <row r="415" spans="1:20" s="2" customFormat="1">
      <c r="A415" s="7">
        <v>5</v>
      </c>
      <c r="B415" s="7">
        <v>300</v>
      </c>
      <c r="C415" s="7">
        <v>5.0999999999999996</v>
      </c>
      <c r="D415" s="7">
        <v>2.91</v>
      </c>
      <c r="E415" s="7">
        <v>2.1</v>
      </c>
      <c r="F415" s="7">
        <v>1.7525773195876286</v>
      </c>
      <c r="G415" s="7">
        <v>31.1661</v>
      </c>
      <c r="H415" s="7" t="s">
        <v>0</v>
      </c>
      <c r="I415" s="7" t="s">
        <v>0</v>
      </c>
      <c r="J415" s="7" t="s">
        <v>0</v>
      </c>
      <c r="K415" s="7"/>
      <c r="L415" s="7"/>
      <c r="M415" s="7"/>
      <c r="N415" s="7"/>
      <c r="O415" s="7"/>
      <c r="P415" s="7"/>
      <c r="Q415" s="7"/>
      <c r="R415" s="8"/>
      <c r="S415" s="8"/>
      <c r="T415" s="8"/>
    </row>
    <row r="416" spans="1:20" s="2" customFormat="1">
      <c r="A416" s="7">
        <v>5</v>
      </c>
      <c r="B416" s="7">
        <v>300</v>
      </c>
      <c r="C416" s="7">
        <v>4.33</v>
      </c>
      <c r="D416" s="7">
        <v>2.92</v>
      </c>
      <c r="E416" s="7">
        <v>1.85</v>
      </c>
      <c r="F416" s="7">
        <v>1.4828767123287672</v>
      </c>
      <c r="G416" s="7">
        <v>23.39066</v>
      </c>
      <c r="H416" s="7" t="s">
        <v>0</v>
      </c>
      <c r="I416" s="7" t="s">
        <v>0</v>
      </c>
      <c r="J416" s="7" t="s">
        <v>0</v>
      </c>
      <c r="K416" s="7"/>
      <c r="L416" s="7"/>
      <c r="M416" s="7"/>
      <c r="N416" s="7"/>
      <c r="O416" s="7"/>
      <c r="P416" s="7"/>
      <c r="Q416" s="7"/>
      <c r="R416" s="8"/>
      <c r="S416" s="8"/>
      <c r="T416" s="8"/>
    </row>
    <row r="417" spans="1:20" s="2" customFormat="1">
      <c r="A417" s="7">
        <v>5</v>
      </c>
      <c r="B417" s="7">
        <v>300</v>
      </c>
      <c r="C417" s="7">
        <v>4.83</v>
      </c>
      <c r="D417" s="7">
        <v>3.01</v>
      </c>
      <c r="E417" s="7">
        <v>2.14</v>
      </c>
      <c r="F417" s="7">
        <v>1.6046511627906979</v>
      </c>
      <c r="G417" s="7">
        <v>31.111962000000002</v>
      </c>
      <c r="H417" s="7" t="s">
        <v>0</v>
      </c>
      <c r="I417" s="7" t="s">
        <v>0</v>
      </c>
      <c r="J417" s="7" t="s">
        <v>0</v>
      </c>
      <c r="K417" s="7"/>
      <c r="L417" s="7"/>
      <c r="M417" s="7"/>
      <c r="N417" s="7"/>
      <c r="O417" s="7"/>
      <c r="P417" s="7"/>
      <c r="Q417" s="7"/>
      <c r="R417" s="8"/>
      <c r="S417" s="8"/>
      <c r="T417" s="8"/>
    </row>
    <row r="418" spans="1:20" s="2" customFormat="1">
      <c r="A418" s="7">
        <v>5</v>
      </c>
      <c r="B418" s="7">
        <v>300</v>
      </c>
      <c r="C418" s="7">
        <v>4.72</v>
      </c>
      <c r="D418" s="7">
        <v>2.81</v>
      </c>
      <c r="E418" s="7">
        <v>2.02</v>
      </c>
      <c r="F418" s="7">
        <v>1.6797153024911031</v>
      </c>
      <c r="G418" s="7">
        <v>26.791664000000001</v>
      </c>
      <c r="H418" s="7" t="s">
        <v>0</v>
      </c>
      <c r="I418" s="7" t="s">
        <v>0</v>
      </c>
      <c r="J418" s="7" t="s">
        <v>0</v>
      </c>
      <c r="K418" s="7"/>
      <c r="L418" s="7"/>
      <c r="M418" s="7"/>
      <c r="N418" s="7"/>
      <c r="O418" s="7"/>
      <c r="P418" s="7"/>
      <c r="Q418" s="7"/>
      <c r="R418" s="8"/>
      <c r="S418" s="8"/>
      <c r="T418" s="8"/>
    </row>
    <row r="419" spans="1:20" s="2" customFormat="1">
      <c r="A419" s="7">
        <v>5</v>
      </c>
      <c r="B419" s="7">
        <v>300</v>
      </c>
      <c r="C419" s="7">
        <v>5.17</v>
      </c>
      <c r="D419" s="7">
        <v>2.58</v>
      </c>
      <c r="E419" s="7">
        <v>1.96</v>
      </c>
      <c r="F419" s="7">
        <v>2.0038759689922481</v>
      </c>
      <c r="G419" s="7">
        <v>26.143656</v>
      </c>
      <c r="H419" s="7" t="s">
        <v>0</v>
      </c>
      <c r="I419" s="7" t="s">
        <v>0</v>
      </c>
      <c r="J419" s="7" t="s">
        <v>0</v>
      </c>
      <c r="K419" s="7"/>
      <c r="L419" s="7"/>
      <c r="M419" s="7"/>
      <c r="N419" s="7"/>
      <c r="O419" s="7"/>
      <c r="P419" s="7"/>
      <c r="Q419" s="7"/>
      <c r="R419" s="8"/>
      <c r="S419" s="8"/>
      <c r="T419" s="8"/>
    </row>
    <row r="420" spans="1:20" s="2" customFormat="1">
      <c r="A420" s="7">
        <v>5</v>
      </c>
      <c r="B420" s="7">
        <v>300</v>
      </c>
      <c r="C420" s="7">
        <v>4.76</v>
      </c>
      <c r="D420" s="7">
        <v>2.9</v>
      </c>
      <c r="E420" s="7">
        <v>2.0299999999999998</v>
      </c>
      <c r="F420" s="7">
        <v>1.6413793103448275</v>
      </c>
      <c r="G420" s="7">
        <v>28.022119999999994</v>
      </c>
      <c r="H420" s="7" t="s">
        <v>0</v>
      </c>
      <c r="I420" s="7" t="s">
        <v>0</v>
      </c>
      <c r="J420" s="7" t="s">
        <v>0</v>
      </c>
      <c r="K420" s="7"/>
      <c r="L420" s="7"/>
      <c r="M420" s="7"/>
      <c r="N420" s="7"/>
      <c r="O420" s="7"/>
      <c r="P420" s="7"/>
      <c r="Q420" s="7"/>
      <c r="R420" s="8"/>
      <c r="S420" s="8"/>
      <c r="T420" s="8"/>
    </row>
    <row r="421" spans="1:20" s="2" customFormat="1">
      <c r="A421" s="7">
        <v>5</v>
      </c>
      <c r="B421" s="7">
        <v>300</v>
      </c>
      <c r="C421" s="7">
        <v>5.0999999999999996</v>
      </c>
      <c r="D421" s="7">
        <v>3.01</v>
      </c>
      <c r="E421" s="7">
        <v>2.11</v>
      </c>
      <c r="F421" s="7">
        <v>1.6943521594684385</v>
      </c>
      <c r="G421" s="7">
        <v>32.390609999999995</v>
      </c>
      <c r="H421" s="7" t="s">
        <v>0</v>
      </c>
      <c r="I421" s="7" t="s">
        <v>0</v>
      </c>
      <c r="J421" s="7" t="s">
        <v>0</v>
      </c>
      <c r="K421" s="7"/>
      <c r="L421" s="7"/>
      <c r="M421" s="7"/>
      <c r="N421" s="7"/>
      <c r="O421" s="7"/>
      <c r="P421" s="7"/>
      <c r="Q421" s="7"/>
      <c r="R421" s="8"/>
      <c r="S421" s="8"/>
      <c r="T421" s="8"/>
    </row>
    <row r="422" spans="1:20" s="2" customFormat="1">
      <c r="A422" s="7">
        <v>5</v>
      </c>
      <c r="B422" s="7">
        <v>300</v>
      </c>
      <c r="C422" s="7">
        <v>4.3499999999999996</v>
      </c>
      <c r="D422" s="7">
        <v>2.76</v>
      </c>
      <c r="E422" s="7">
        <v>1.89</v>
      </c>
      <c r="F422" s="7">
        <v>1.576086956521739</v>
      </c>
      <c r="G422" s="7">
        <v>22.691339999999997</v>
      </c>
      <c r="H422" s="7" t="s">
        <v>0</v>
      </c>
      <c r="I422" s="7" t="s">
        <v>0</v>
      </c>
      <c r="J422" s="7" t="s">
        <v>0</v>
      </c>
      <c r="K422" s="7"/>
      <c r="L422" s="7"/>
      <c r="M422" s="7"/>
      <c r="N422" s="7"/>
      <c r="O422" s="7"/>
      <c r="P422" s="7"/>
      <c r="Q422" s="7"/>
      <c r="R422" s="8"/>
      <c r="S422" s="8"/>
      <c r="T422" s="8"/>
    </row>
  </sheetData>
  <mergeCells count="4">
    <mergeCell ref="A1:A2"/>
    <mergeCell ref="B1:B2"/>
    <mergeCell ref="C1:G1"/>
    <mergeCell ref="H1:T1"/>
  </mergeCells>
  <phoneticPr fontId="2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F524-2104-8349-9BA9-AEDC40774AE4}">
  <dimension ref="A1:T422"/>
  <sheetViews>
    <sheetView workbookViewId="0">
      <selection sqref="A1:A2"/>
    </sheetView>
  </sheetViews>
  <sheetFormatPr baseColWidth="10" defaultRowHeight="16"/>
  <cols>
    <col min="18" max="20" width="10.83203125" style="1"/>
  </cols>
  <sheetData>
    <row r="1" spans="1:20">
      <c r="A1" s="11" t="s">
        <v>2</v>
      </c>
      <c r="B1" s="11" t="s">
        <v>18</v>
      </c>
      <c r="C1" s="12" t="s">
        <v>3</v>
      </c>
      <c r="D1" s="12"/>
      <c r="E1" s="12"/>
      <c r="F1" s="12"/>
      <c r="G1" s="12"/>
      <c r="H1" s="12" t="s">
        <v>4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>
      <c r="A2" s="11"/>
      <c r="B2" s="11"/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6" t="s">
        <v>15</v>
      </c>
      <c r="S2" s="6" t="s">
        <v>16</v>
      </c>
      <c r="T2" s="6" t="s">
        <v>17</v>
      </c>
    </row>
    <row r="3" spans="1:20">
      <c r="A3" s="5">
        <v>1</v>
      </c>
      <c r="B3" s="5">
        <v>240</v>
      </c>
      <c r="C3" s="5">
        <v>6.97</v>
      </c>
      <c r="D3" s="5">
        <v>3.69</v>
      </c>
      <c r="E3" s="5">
        <v>3.43</v>
      </c>
      <c r="F3" s="5">
        <v>1.8888888888888888</v>
      </c>
      <c r="G3" s="5">
        <v>88.217198999999994</v>
      </c>
      <c r="H3" s="5">
        <v>6.9</v>
      </c>
      <c r="I3" s="5">
        <v>4.1900000000000004</v>
      </c>
      <c r="J3" s="5">
        <v>4.04</v>
      </c>
      <c r="K3" s="5">
        <v>1.6467780429594272</v>
      </c>
      <c r="L3" s="5">
        <v>116.80044000000002</v>
      </c>
      <c r="M3" s="5">
        <f>H3-C3</f>
        <v>-6.9999999999999396E-2</v>
      </c>
      <c r="N3" s="5">
        <f>I3-D3</f>
        <v>0.50000000000000044</v>
      </c>
      <c r="O3" s="5">
        <f>J3-E3</f>
        <v>0.60999999999999988</v>
      </c>
      <c r="P3" s="5">
        <f>K3-F3</f>
        <v>-0.24211084592946164</v>
      </c>
      <c r="Q3" s="5">
        <f>L3-G3</f>
        <v>28.583241000000029</v>
      </c>
      <c r="R3" s="6">
        <f>(H3-C3)/C3*100%</f>
        <v>-1.0043041606886571E-2</v>
      </c>
      <c r="S3" s="6">
        <f>(I3-D3)/D3*100%</f>
        <v>0.13550135501355026</v>
      </c>
      <c r="T3" s="6">
        <f>(J3-E3)/E3*100%</f>
        <v>0.17784256559766759</v>
      </c>
    </row>
    <row r="4" spans="1:20">
      <c r="A4" s="5">
        <v>1</v>
      </c>
      <c r="B4" s="5">
        <v>240</v>
      </c>
      <c r="C4" s="5">
        <v>5.98</v>
      </c>
      <c r="D4" s="5">
        <v>3.15</v>
      </c>
      <c r="E4" s="5">
        <v>3.14</v>
      </c>
      <c r="F4" s="5">
        <v>1.8984126984126986</v>
      </c>
      <c r="G4" s="5">
        <v>59.148180000000004</v>
      </c>
      <c r="H4" s="5">
        <v>6.53</v>
      </c>
      <c r="I4" s="5">
        <v>3.96</v>
      </c>
      <c r="J4" s="5">
        <v>3.75</v>
      </c>
      <c r="K4" s="5">
        <v>1.648989898989899</v>
      </c>
      <c r="L4" s="5">
        <v>96.970500000000015</v>
      </c>
      <c r="M4" s="5">
        <f t="shared" ref="M4:Q54" si="0">H4-C4</f>
        <v>0.54999999999999982</v>
      </c>
      <c r="N4" s="5">
        <f t="shared" si="0"/>
        <v>0.81</v>
      </c>
      <c r="O4" s="5">
        <f t="shared" si="0"/>
        <v>0.60999999999999988</v>
      </c>
      <c r="P4" s="5">
        <f t="shared" si="0"/>
        <v>-0.24942279942279955</v>
      </c>
      <c r="Q4" s="5">
        <f t="shared" si="0"/>
        <v>37.822320000000012</v>
      </c>
      <c r="R4" s="6">
        <f t="shared" ref="R4:T64" si="1">(H4-C4)/C4*100%</f>
        <v>9.1973244147157157E-2</v>
      </c>
      <c r="S4" s="6">
        <f t="shared" si="1"/>
        <v>0.25714285714285717</v>
      </c>
      <c r="T4" s="6">
        <f t="shared" si="1"/>
        <v>0.19426751592356684</v>
      </c>
    </row>
    <row r="5" spans="1:20">
      <c r="A5" s="5">
        <v>1</v>
      </c>
      <c r="B5" s="5">
        <v>240</v>
      </c>
      <c r="C5" s="5">
        <v>6.82</v>
      </c>
      <c r="D5" s="5">
        <v>3.18</v>
      </c>
      <c r="E5" s="5">
        <v>3</v>
      </c>
      <c r="F5" s="5">
        <v>2.1446540880503147</v>
      </c>
      <c r="G5" s="5">
        <v>65.06280000000001</v>
      </c>
      <c r="H5" s="5">
        <v>6.88</v>
      </c>
      <c r="I5" s="5">
        <v>4.55</v>
      </c>
      <c r="J5" s="5">
        <v>3.82</v>
      </c>
      <c r="K5" s="5">
        <v>1.512087912087912</v>
      </c>
      <c r="L5" s="5">
        <v>119.58127999999999</v>
      </c>
      <c r="M5" s="5">
        <f t="shared" si="0"/>
        <v>5.9999999999999609E-2</v>
      </c>
      <c r="N5" s="5">
        <f t="shared" si="0"/>
        <v>1.3699999999999997</v>
      </c>
      <c r="O5" s="5">
        <f t="shared" si="0"/>
        <v>0.81999999999999984</v>
      </c>
      <c r="P5" s="5">
        <f t="shared" si="0"/>
        <v>-0.63256617596240261</v>
      </c>
      <c r="Q5" s="5">
        <f t="shared" si="0"/>
        <v>54.518479999999983</v>
      </c>
      <c r="R5" s="6">
        <f t="shared" si="1"/>
        <v>8.7976539589442234E-3</v>
      </c>
      <c r="S5" s="6">
        <f t="shared" si="1"/>
        <v>0.43081761006289293</v>
      </c>
      <c r="T5" s="6">
        <f t="shared" si="1"/>
        <v>0.27333333333333326</v>
      </c>
    </row>
    <row r="6" spans="1:20">
      <c r="A6" s="5">
        <v>1</v>
      </c>
      <c r="B6" s="5">
        <v>240</v>
      </c>
      <c r="C6" s="5">
        <v>7.24</v>
      </c>
      <c r="D6" s="5">
        <v>3.67</v>
      </c>
      <c r="E6" s="5">
        <v>3.53</v>
      </c>
      <c r="F6" s="5">
        <v>1.9727520435967303</v>
      </c>
      <c r="G6" s="5">
        <v>93.794924000000009</v>
      </c>
      <c r="H6" s="5">
        <v>6.6</v>
      </c>
      <c r="I6" s="5">
        <v>3.81</v>
      </c>
      <c r="J6" s="5">
        <v>3.39</v>
      </c>
      <c r="K6" s="5">
        <v>1.7322834645669289</v>
      </c>
      <c r="L6" s="5">
        <v>85.24494</v>
      </c>
      <c r="M6" s="5">
        <f t="shared" si="0"/>
        <v>-0.64000000000000057</v>
      </c>
      <c r="N6" s="5">
        <f t="shared" si="0"/>
        <v>0.14000000000000012</v>
      </c>
      <c r="O6" s="5">
        <f t="shared" si="0"/>
        <v>-0.13999999999999968</v>
      </c>
      <c r="P6" s="5">
        <f t="shared" si="0"/>
        <v>-0.24046857902980134</v>
      </c>
      <c r="Q6" s="5">
        <f t="shared" si="0"/>
        <v>-8.5499840000000091</v>
      </c>
      <c r="R6" s="6">
        <f t="shared" si="1"/>
        <v>-8.8397790055248698E-2</v>
      </c>
      <c r="S6" s="6">
        <f t="shared" si="1"/>
        <v>3.8147138964577693E-2</v>
      </c>
      <c r="T6" s="6">
        <f t="shared" si="1"/>
        <v>-3.9660056657223705E-2</v>
      </c>
    </row>
    <row r="7" spans="1:20">
      <c r="A7" s="5">
        <v>1</v>
      </c>
      <c r="B7" s="5">
        <v>240</v>
      </c>
      <c r="C7" s="5">
        <v>6.56</v>
      </c>
      <c r="D7" s="5">
        <v>3.53</v>
      </c>
      <c r="E7" s="5">
        <v>3.42</v>
      </c>
      <c r="F7" s="5">
        <v>1.858356940509915</v>
      </c>
      <c r="G7" s="5">
        <v>79.196255999999991</v>
      </c>
      <c r="H7" s="5">
        <v>6.81</v>
      </c>
      <c r="I7" s="5">
        <v>4.09</v>
      </c>
      <c r="J7" s="5">
        <v>3.64</v>
      </c>
      <c r="K7" s="5">
        <v>1.6650366748166259</v>
      </c>
      <c r="L7" s="5">
        <v>101.384556</v>
      </c>
      <c r="M7" s="5">
        <f t="shared" si="0"/>
        <v>0.25</v>
      </c>
      <c r="N7" s="5">
        <f t="shared" si="0"/>
        <v>0.56000000000000005</v>
      </c>
      <c r="O7" s="5">
        <f t="shared" si="0"/>
        <v>0.2200000000000002</v>
      </c>
      <c r="P7" s="5">
        <f t="shared" si="0"/>
        <v>-0.19332026569328908</v>
      </c>
      <c r="Q7" s="5">
        <f t="shared" si="0"/>
        <v>22.188300000000012</v>
      </c>
      <c r="R7" s="6">
        <f t="shared" si="1"/>
        <v>3.8109756097560975E-2</v>
      </c>
      <c r="S7" s="6">
        <f t="shared" si="1"/>
        <v>0.15864022662889521</v>
      </c>
      <c r="T7" s="6">
        <f t="shared" si="1"/>
        <v>6.4327485380117011E-2</v>
      </c>
    </row>
    <row r="8" spans="1:20">
      <c r="A8" s="5">
        <v>1</v>
      </c>
      <c r="B8" s="5">
        <v>240</v>
      </c>
      <c r="C8" s="5">
        <v>6.06</v>
      </c>
      <c r="D8" s="5">
        <v>3.47</v>
      </c>
      <c r="E8" s="5">
        <v>2.89</v>
      </c>
      <c r="F8" s="5">
        <v>1.7463976945244954</v>
      </c>
      <c r="G8" s="5">
        <v>60.771497999999994</v>
      </c>
      <c r="H8" s="5">
        <v>7.25</v>
      </c>
      <c r="I8" s="5">
        <v>4.08</v>
      </c>
      <c r="J8" s="5">
        <v>3.46</v>
      </c>
      <c r="K8" s="5">
        <v>1.7769607843137254</v>
      </c>
      <c r="L8" s="5">
        <v>102.3468</v>
      </c>
      <c r="M8" s="5">
        <f t="shared" si="0"/>
        <v>1.1900000000000004</v>
      </c>
      <c r="N8" s="5">
        <f t="shared" si="0"/>
        <v>0.60999999999999988</v>
      </c>
      <c r="O8" s="5">
        <f t="shared" si="0"/>
        <v>0.56999999999999984</v>
      </c>
      <c r="P8" s="5">
        <f t="shared" si="0"/>
        <v>3.0563089789229947E-2</v>
      </c>
      <c r="Q8" s="5">
        <f t="shared" si="0"/>
        <v>41.575302000000008</v>
      </c>
      <c r="R8" s="6">
        <f t="shared" si="1"/>
        <v>0.19636963696369644</v>
      </c>
      <c r="S8" s="6">
        <f t="shared" si="1"/>
        <v>0.1757925072046109</v>
      </c>
      <c r="T8" s="6">
        <f t="shared" si="1"/>
        <v>0.19723183391003454</v>
      </c>
    </row>
    <row r="9" spans="1:20">
      <c r="A9" s="5">
        <v>1</v>
      </c>
      <c r="B9" s="5">
        <v>240</v>
      </c>
      <c r="C9" s="5">
        <v>6.09</v>
      </c>
      <c r="D9" s="5">
        <v>3.3</v>
      </c>
      <c r="E9" s="5">
        <v>2.97</v>
      </c>
      <c r="F9" s="5">
        <v>1.8454545454545455</v>
      </c>
      <c r="G9" s="5">
        <v>59.688089999999995</v>
      </c>
      <c r="H9" s="5">
        <v>7.01</v>
      </c>
      <c r="I9" s="5">
        <v>4.2300000000000004</v>
      </c>
      <c r="J9" s="5">
        <v>3.64</v>
      </c>
      <c r="K9" s="5">
        <v>1.6572104018912528</v>
      </c>
      <c r="L9" s="5">
        <v>107.93437200000001</v>
      </c>
      <c r="M9" s="5">
        <f t="shared" si="0"/>
        <v>0.91999999999999993</v>
      </c>
      <c r="N9" s="5">
        <f t="shared" si="0"/>
        <v>0.9300000000000006</v>
      </c>
      <c r="O9" s="5">
        <f t="shared" si="0"/>
        <v>0.66999999999999993</v>
      </c>
      <c r="P9" s="5">
        <f t="shared" si="0"/>
        <v>-0.18824414356329267</v>
      </c>
      <c r="Q9" s="5">
        <f t="shared" si="0"/>
        <v>48.246282000000015</v>
      </c>
      <c r="R9" s="6">
        <f t="shared" si="1"/>
        <v>0.15106732348111657</v>
      </c>
      <c r="S9" s="6">
        <f t="shared" si="1"/>
        <v>0.28181818181818202</v>
      </c>
      <c r="T9" s="6">
        <f t="shared" si="1"/>
        <v>0.22558922558922556</v>
      </c>
    </row>
    <row r="10" spans="1:20">
      <c r="A10" s="5">
        <v>1</v>
      </c>
      <c r="B10" s="5">
        <v>240</v>
      </c>
      <c r="C10" s="5">
        <v>6.15</v>
      </c>
      <c r="D10" s="5">
        <v>3.26</v>
      </c>
      <c r="E10" s="5">
        <v>3.39</v>
      </c>
      <c r="F10" s="5">
        <v>1.8865030674846628</v>
      </c>
      <c r="G10" s="5">
        <v>67.96611</v>
      </c>
      <c r="H10" s="5">
        <v>6.47</v>
      </c>
      <c r="I10" s="5">
        <v>3.96</v>
      </c>
      <c r="J10" s="5">
        <v>3.51</v>
      </c>
      <c r="K10" s="5">
        <v>1.6338383838383839</v>
      </c>
      <c r="L10" s="5">
        <v>89.93041199999999</v>
      </c>
      <c r="M10" s="5">
        <f t="shared" si="0"/>
        <v>0.3199999999999994</v>
      </c>
      <c r="N10" s="5">
        <f t="shared" si="0"/>
        <v>0.70000000000000018</v>
      </c>
      <c r="O10" s="5">
        <f t="shared" si="0"/>
        <v>0.11999999999999966</v>
      </c>
      <c r="P10" s="5">
        <f t="shared" si="0"/>
        <v>-0.25266468364627892</v>
      </c>
      <c r="Q10" s="5">
        <f t="shared" si="0"/>
        <v>21.964301999999989</v>
      </c>
      <c r="R10" s="6">
        <f t="shared" si="1"/>
        <v>5.2032520325203148E-2</v>
      </c>
      <c r="S10" s="6">
        <f t="shared" si="1"/>
        <v>0.21472392638036816</v>
      </c>
      <c r="T10" s="6">
        <f t="shared" si="1"/>
        <v>3.5398230088495478E-2</v>
      </c>
    </row>
    <row r="11" spans="1:20">
      <c r="A11" s="5">
        <v>1</v>
      </c>
      <c r="B11" s="5">
        <v>240</v>
      </c>
      <c r="C11" s="5">
        <v>6.54</v>
      </c>
      <c r="D11" s="5">
        <v>3.2</v>
      </c>
      <c r="E11" s="5">
        <v>2.88</v>
      </c>
      <c r="F11" s="5">
        <v>2.0437499999999997</v>
      </c>
      <c r="G11" s="5">
        <v>60.272640000000003</v>
      </c>
      <c r="H11" s="5">
        <v>6.68</v>
      </c>
      <c r="I11" s="5">
        <v>4.29</v>
      </c>
      <c r="J11" s="5">
        <v>3.63</v>
      </c>
      <c r="K11" s="5">
        <v>1.557109557109557</v>
      </c>
      <c r="L11" s="5">
        <v>104.02563599999999</v>
      </c>
      <c r="M11" s="5">
        <f t="shared" si="0"/>
        <v>0.13999999999999968</v>
      </c>
      <c r="N11" s="5">
        <f t="shared" si="0"/>
        <v>1.0899999999999999</v>
      </c>
      <c r="O11" s="5">
        <f t="shared" si="0"/>
        <v>0.75</v>
      </c>
      <c r="P11" s="5">
        <f t="shared" si="0"/>
        <v>-0.48664044289044273</v>
      </c>
      <c r="Q11" s="5">
        <f t="shared" si="0"/>
        <v>43.752995999999989</v>
      </c>
      <c r="R11" s="6">
        <f t="shared" si="1"/>
        <v>2.1406727828746128E-2</v>
      </c>
      <c r="S11" s="6">
        <f t="shared" si="1"/>
        <v>0.34062499999999996</v>
      </c>
      <c r="T11" s="6">
        <f t="shared" si="1"/>
        <v>0.26041666666666669</v>
      </c>
    </row>
    <row r="12" spans="1:20">
      <c r="A12" s="5">
        <v>1</v>
      </c>
      <c r="B12" s="5">
        <v>240</v>
      </c>
      <c r="C12" s="5">
        <v>5.56</v>
      </c>
      <c r="D12" s="5">
        <v>2.8</v>
      </c>
      <c r="E12" s="5">
        <v>3.05</v>
      </c>
      <c r="F12" s="5">
        <v>1.9857142857142858</v>
      </c>
      <c r="G12" s="5">
        <v>47.482399999999991</v>
      </c>
      <c r="H12" s="5">
        <v>6.28</v>
      </c>
      <c r="I12" s="5">
        <v>3.55</v>
      </c>
      <c r="J12" s="5">
        <v>2.93</v>
      </c>
      <c r="K12" s="5">
        <v>1.7690140845070423</v>
      </c>
      <c r="L12" s="5">
        <v>65.321420000000003</v>
      </c>
      <c r="M12" s="5">
        <f t="shared" si="0"/>
        <v>0.72000000000000064</v>
      </c>
      <c r="N12" s="5">
        <f t="shared" si="0"/>
        <v>0.75</v>
      </c>
      <c r="O12" s="5">
        <f t="shared" si="0"/>
        <v>-0.11999999999999966</v>
      </c>
      <c r="P12" s="5">
        <f t="shared" si="0"/>
        <v>-0.21670020120724343</v>
      </c>
      <c r="Q12" s="5">
        <f t="shared" si="0"/>
        <v>17.839020000000012</v>
      </c>
      <c r="R12" s="6">
        <f t="shared" si="1"/>
        <v>0.12949640287769795</v>
      </c>
      <c r="S12" s="6">
        <f t="shared" si="1"/>
        <v>0.26785714285714285</v>
      </c>
      <c r="T12" s="6">
        <f t="shared" si="1"/>
        <v>-3.934426229508186E-2</v>
      </c>
    </row>
    <row r="13" spans="1:20">
      <c r="A13" s="5">
        <v>1</v>
      </c>
      <c r="B13" s="5">
        <v>240</v>
      </c>
      <c r="C13" s="5">
        <v>7.65</v>
      </c>
      <c r="D13" s="5">
        <v>3.84</v>
      </c>
      <c r="E13" s="5">
        <v>3.58</v>
      </c>
      <c r="F13" s="5">
        <v>1.9921875000000002</v>
      </c>
      <c r="G13" s="5">
        <v>105.16608000000001</v>
      </c>
      <c r="H13" s="5">
        <v>6.41</v>
      </c>
      <c r="I13" s="5">
        <v>3.84</v>
      </c>
      <c r="J13" s="5">
        <v>3.51</v>
      </c>
      <c r="K13" s="5">
        <v>1.6692708333333335</v>
      </c>
      <c r="L13" s="5">
        <v>86.396543999999992</v>
      </c>
      <c r="M13" s="5">
        <f t="shared" si="0"/>
        <v>-1.2400000000000002</v>
      </c>
      <c r="N13" s="5">
        <f t="shared" si="0"/>
        <v>0</v>
      </c>
      <c r="O13" s="5">
        <f t="shared" si="0"/>
        <v>-7.0000000000000284E-2</v>
      </c>
      <c r="P13" s="5">
        <f t="shared" si="0"/>
        <v>-0.32291666666666674</v>
      </c>
      <c r="Q13" s="5">
        <f t="shared" si="0"/>
        <v>-18.769536000000016</v>
      </c>
      <c r="R13" s="6">
        <f t="shared" si="1"/>
        <v>-0.16209150326797386</v>
      </c>
      <c r="S13" s="6">
        <f t="shared" si="1"/>
        <v>0</v>
      </c>
      <c r="T13" s="6">
        <f t="shared" si="1"/>
        <v>-1.9553072625698404E-2</v>
      </c>
    </row>
    <row r="14" spans="1:20">
      <c r="A14" s="5">
        <v>1</v>
      </c>
      <c r="B14" s="5">
        <v>240</v>
      </c>
      <c r="C14" s="5">
        <v>7.02</v>
      </c>
      <c r="D14" s="5">
        <v>3.82</v>
      </c>
      <c r="E14" s="5">
        <v>3.61</v>
      </c>
      <c r="F14" s="5">
        <v>1.837696335078534</v>
      </c>
      <c r="G14" s="5">
        <v>96.807203999999984</v>
      </c>
      <c r="H14" s="5">
        <v>6.5</v>
      </c>
      <c r="I14" s="5">
        <v>3.54</v>
      </c>
      <c r="J14" s="5">
        <v>3.02</v>
      </c>
      <c r="K14" s="5">
        <v>1.8361581920903955</v>
      </c>
      <c r="L14" s="5">
        <v>69.490200000000002</v>
      </c>
      <c r="M14" s="5">
        <f t="shared" si="0"/>
        <v>-0.51999999999999957</v>
      </c>
      <c r="N14" s="5">
        <f t="shared" si="0"/>
        <v>-0.2799999999999998</v>
      </c>
      <c r="O14" s="5">
        <f t="shared" si="0"/>
        <v>-0.58999999999999986</v>
      </c>
      <c r="P14" s="5">
        <f t="shared" si="0"/>
        <v>-1.53814298813848E-3</v>
      </c>
      <c r="Q14" s="5">
        <f t="shared" si="0"/>
        <v>-27.317003999999983</v>
      </c>
      <c r="R14" s="6">
        <f t="shared" si="1"/>
        <v>-7.4074074074074014E-2</v>
      </c>
      <c r="S14" s="6">
        <f t="shared" si="1"/>
        <v>-7.329842931937168E-2</v>
      </c>
      <c r="T14" s="6">
        <f t="shared" si="1"/>
        <v>-0.16343490304709138</v>
      </c>
    </row>
    <row r="15" spans="1:20">
      <c r="A15" s="5">
        <v>1</v>
      </c>
      <c r="B15" s="5">
        <v>240</v>
      </c>
      <c r="C15" s="5">
        <v>6.14</v>
      </c>
      <c r="D15" s="5">
        <v>3.4</v>
      </c>
      <c r="E15" s="5">
        <v>3.2</v>
      </c>
      <c r="F15" s="5">
        <v>1.8058823529411765</v>
      </c>
      <c r="G15" s="5">
        <v>66.80319999999999</v>
      </c>
      <c r="H15" s="5">
        <v>6.57</v>
      </c>
      <c r="I15" s="5">
        <v>3.92</v>
      </c>
      <c r="J15" s="5">
        <v>3.49</v>
      </c>
      <c r="K15" s="5">
        <v>1.6760204081632655</v>
      </c>
      <c r="L15" s="5">
        <v>89.882856000000004</v>
      </c>
      <c r="M15" s="5">
        <f t="shared" si="0"/>
        <v>0.4300000000000006</v>
      </c>
      <c r="N15" s="5">
        <f t="shared" si="0"/>
        <v>0.52</v>
      </c>
      <c r="O15" s="5">
        <f t="shared" si="0"/>
        <v>0.29000000000000004</v>
      </c>
      <c r="P15" s="5">
        <f t="shared" si="0"/>
        <v>-0.12986194477791102</v>
      </c>
      <c r="Q15" s="5">
        <f t="shared" si="0"/>
        <v>23.079656000000014</v>
      </c>
      <c r="R15" s="6">
        <f t="shared" si="1"/>
        <v>7.0032573289902381E-2</v>
      </c>
      <c r="S15" s="6">
        <f t="shared" si="1"/>
        <v>0.15294117647058825</v>
      </c>
      <c r="T15" s="6">
        <f t="shared" si="1"/>
        <v>9.0625000000000011E-2</v>
      </c>
    </row>
    <row r="16" spans="1:20">
      <c r="A16" s="5">
        <v>1</v>
      </c>
      <c r="B16" s="5">
        <v>240</v>
      </c>
      <c r="C16" s="5">
        <v>7.1</v>
      </c>
      <c r="D16" s="5">
        <v>3.77</v>
      </c>
      <c r="E16" s="5">
        <v>3.43</v>
      </c>
      <c r="F16" s="5">
        <v>1.8832891246684349</v>
      </c>
      <c r="G16" s="5">
        <v>91.810810000000004</v>
      </c>
      <c r="H16" s="5">
        <v>5.81</v>
      </c>
      <c r="I16" s="5">
        <v>3.73</v>
      </c>
      <c r="J16" s="5">
        <v>3.14</v>
      </c>
      <c r="K16" s="5">
        <v>1.5576407506702412</v>
      </c>
      <c r="L16" s="5">
        <v>68.047882000000001</v>
      </c>
      <c r="M16" s="5">
        <f t="shared" si="0"/>
        <v>-1.29</v>
      </c>
      <c r="N16" s="5">
        <f t="shared" si="0"/>
        <v>-4.0000000000000036E-2</v>
      </c>
      <c r="O16" s="5">
        <f t="shared" si="0"/>
        <v>-0.29000000000000004</v>
      </c>
      <c r="P16" s="5">
        <f t="shared" si="0"/>
        <v>-0.32564837399819369</v>
      </c>
      <c r="Q16" s="5">
        <f t="shared" si="0"/>
        <v>-23.762928000000002</v>
      </c>
      <c r="R16" s="6">
        <f t="shared" si="1"/>
        <v>-0.18169014084507043</v>
      </c>
      <c r="S16" s="6">
        <f t="shared" si="1"/>
        <v>-1.0610079575596827E-2</v>
      </c>
      <c r="T16" s="6">
        <f t="shared" si="1"/>
        <v>-8.454810495626823E-2</v>
      </c>
    </row>
    <row r="17" spans="1:20">
      <c r="A17" s="5">
        <v>1</v>
      </c>
      <c r="B17" s="5">
        <v>240</v>
      </c>
      <c r="C17" s="5">
        <v>6.66</v>
      </c>
      <c r="D17" s="5">
        <v>3.52</v>
      </c>
      <c r="E17" s="5">
        <v>3.33</v>
      </c>
      <c r="F17" s="5">
        <v>1.8920454545454546</v>
      </c>
      <c r="G17" s="5">
        <v>78.065856000000011</v>
      </c>
      <c r="H17" s="5">
        <v>6.14</v>
      </c>
      <c r="I17" s="5">
        <v>3.66</v>
      </c>
      <c r="J17" s="5">
        <v>3.14</v>
      </c>
      <c r="K17" s="5">
        <v>1.6775956284153004</v>
      </c>
      <c r="L17" s="5">
        <v>70.563336000000007</v>
      </c>
      <c r="M17" s="5">
        <f t="shared" si="0"/>
        <v>-0.52000000000000046</v>
      </c>
      <c r="N17" s="5">
        <f t="shared" si="0"/>
        <v>0.14000000000000012</v>
      </c>
      <c r="O17" s="5">
        <f t="shared" si="0"/>
        <v>-0.18999999999999995</v>
      </c>
      <c r="P17" s="5">
        <f t="shared" si="0"/>
        <v>-0.21444982613015418</v>
      </c>
      <c r="Q17" s="5">
        <f t="shared" si="0"/>
        <v>-7.5025200000000041</v>
      </c>
      <c r="R17" s="6">
        <f t="shared" si="1"/>
        <v>-7.807807807807815E-2</v>
      </c>
      <c r="S17" s="6">
        <f t="shared" si="1"/>
        <v>3.9772727272727307E-2</v>
      </c>
      <c r="T17" s="6">
        <f t="shared" si="1"/>
        <v>-5.7057057057057041E-2</v>
      </c>
    </row>
    <row r="18" spans="1:20">
      <c r="A18" s="5">
        <v>1</v>
      </c>
      <c r="B18" s="5">
        <v>240</v>
      </c>
      <c r="C18" s="5">
        <v>6.9</v>
      </c>
      <c r="D18" s="5">
        <v>3.65</v>
      </c>
      <c r="E18" s="5">
        <v>3.48</v>
      </c>
      <c r="F18" s="5">
        <v>1.8904109589041098</v>
      </c>
      <c r="G18" s="5">
        <v>87.643800000000013</v>
      </c>
      <c r="H18" s="5">
        <v>6.35</v>
      </c>
      <c r="I18" s="5">
        <v>3.26</v>
      </c>
      <c r="J18" s="5">
        <v>3.38</v>
      </c>
      <c r="K18" s="5">
        <v>1.9478527607361964</v>
      </c>
      <c r="L18" s="5">
        <v>69.969379999999987</v>
      </c>
      <c r="M18" s="5">
        <f t="shared" si="0"/>
        <v>-0.55000000000000071</v>
      </c>
      <c r="N18" s="5">
        <f t="shared" si="0"/>
        <v>-0.39000000000000012</v>
      </c>
      <c r="O18" s="5">
        <f t="shared" si="0"/>
        <v>-0.10000000000000009</v>
      </c>
      <c r="P18" s="5">
        <f t="shared" si="0"/>
        <v>5.7441801832086581E-2</v>
      </c>
      <c r="Q18" s="5">
        <f t="shared" si="0"/>
        <v>-17.674420000000026</v>
      </c>
      <c r="R18" s="6">
        <f t="shared" si="1"/>
        <v>-7.9710144927536336E-2</v>
      </c>
      <c r="S18" s="6">
        <f t="shared" si="1"/>
        <v>-0.10684931506849318</v>
      </c>
      <c r="T18" s="6">
        <f t="shared" si="1"/>
        <v>-2.8735632183908073E-2</v>
      </c>
    </row>
    <row r="19" spans="1:20">
      <c r="A19" s="5">
        <v>1</v>
      </c>
      <c r="B19" s="5">
        <v>240</v>
      </c>
      <c r="C19" s="5">
        <v>6.75</v>
      </c>
      <c r="D19" s="5">
        <v>3.33</v>
      </c>
      <c r="E19" s="5">
        <v>3.14</v>
      </c>
      <c r="F19" s="5">
        <v>2.0270270270270272</v>
      </c>
      <c r="G19" s="5">
        <v>70.579350000000005</v>
      </c>
      <c r="H19" s="5">
        <v>5.92</v>
      </c>
      <c r="I19" s="5">
        <v>3.54</v>
      </c>
      <c r="J19" s="5">
        <v>2.91</v>
      </c>
      <c r="K19" s="5">
        <v>1.6723163841807909</v>
      </c>
      <c r="L19" s="5">
        <v>60.984288000000006</v>
      </c>
      <c r="M19" s="5">
        <f t="shared" si="0"/>
        <v>-0.83000000000000007</v>
      </c>
      <c r="N19" s="5">
        <f t="shared" si="0"/>
        <v>0.20999999999999996</v>
      </c>
      <c r="O19" s="5">
        <f t="shared" si="0"/>
        <v>-0.22999999999999998</v>
      </c>
      <c r="P19" s="5">
        <f t="shared" si="0"/>
        <v>-0.35471064284623632</v>
      </c>
      <c r="Q19" s="5">
        <f t="shared" si="0"/>
        <v>-9.5950619999999986</v>
      </c>
      <c r="R19" s="6">
        <f t="shared" si="1"/>
        <v>-0.12296296296296297</v>
      </c>
      <c r="S19" s="6">
        <f t="shared" si="1"/>
        <v>6.3063063063063057E-2</v>
      </c>
      <c r="T19" s="6">
        <f t="shared" si="1"/>
        <v>-7.32484076433121E-2</v>
      </c>
    </row>
    <row r="20" spans="1:20">
      <c r="A20" s="5">
        <v>1</v>
      </c>
      <c r="B20" s="5">
        <v>240</v>
      </c>
      <c r="C20" s="5">
        <v>5.73</v>
      </c>
      <c r="D20" s="5">
        <v>3.38</v>
      </c>
      <c r="E20" s="5">
        <v>2.99</v>
      </c>
      <c r="F20" s="5">
        <v>1.6952662721893492</v>
      </c>
      <c r="G20" s="5">
        <v>57.908526000000002</v>
      </c>
      <c r="H20" s="5">
        <v>5.92</v>
      </c>
      <c r="I20" s="5">
        <v>3.61</v>
      </c>
      <c r="J20" s="5">
        <v>2.98</v>
      </c>
      <c r="K20" s="5">
        <v>1.6398891966759004</v>
      </c>
      <c r="L20" s="5">
        <v>63.686175999999996</v>
      </c>
      <c r="M20" s="5">
        <f t="shared" si="0"/>
        <v>0.1899999999999995</v>
      </c>
      <c r="N20" s="5">
        <f t="shared" si="0"/>
        <v>0.22999999999999998</v>
      </c>
      <c r="O20" s="5">
        <f t="shared" si="0"/>
        <v>-1.0000000000000231E-2</v>
      </c>
      <c r="P20" s="5">
        <f t="shared" si="0"/>
        <v>-5.5377075513448837E-2</v>
      </c>
      <c r="Q20" s="5">
        <f t="shared" si="0"/>
        <v>5.7776499999999942</v>
      </c>
      <c r="R20" s="6">
        <f t="shared" si="1"/>
        <v>3.3158813263525218E-2</v>
      </c>
      <c r="S20" s="6">
        <f t="shared" si="1"/>
        <v>6.8047337278106509E-2</v>
      </c>
      <c r="T20" s="6">
        <f t="shared" si="1"/>
        <v>-3.3444816053512477E-3</v>
      </c>
    </row>
    <row r="21" spans="1:20">
      <c r="A21" s="5">
        <v>1</v>
      </c>
      <c r="B21" s="5">
        <v>240</v>
      </c>
      <c r="C21" s="5">
        <v>7.21</v>
      </c>
      <c r="D21" s="5">
        <v>3.91</v>
      </c>
      <c r="E21" s="5">
        <v>4.13</v>
      </c>
      <c r="F21" s="5">
        <v>1.8439897698209717</v>
      </c>
      <c r="G21" s="5">
        <v>116.429243</v>
      </c>
      <c r="H21" s="5">
        <v>5.91</v>
      </c>
      <c r="I21" s="5">
        <v>3.26</v>
      </c>
      <c r="J21" s="5">
        <v>2.99</v>
      </c>
      <c r="K21" s="5">
        <v>1.8128834355828223</v>
      </c>
      <c r="L21" s="5">
        <v>57.607134000000002</v>
      </c>
      <c r="M21" s="5">
        <f t="shared" si="0"/>
        <v>-1.2999999999999998</v>
      </c>
      <c r="N21" s="5">
        <f t="shared" si="0"/>
        <v>-0.65000000000000036</v>
      </c>
      <c r="O21" s="5">
        <f t="shared" si="0"/>
        <v>-1.1399999999999997</v>
      </c>
      <c r="P21" s="5">
        <f t="shared" si="0"/>
        <v>-3.1106334238149458E-2</v>
      </c>
      <c r="Q21" s="5">
        <f t="shared" si="0"/>
        <v>-58.822108999999998</v>
      </c>
      <c r="R21" s="6">
        <f t="shared" si="1"/>
        <v>-0.18030513176144242</v>
      </c>
      <c r="S21" s="6">
        <f t="shared" si="1"/>
        <v>-0.16624040920716121</v>
      </c>
      <c r="T21" s="6">
        <f t="shared" si="1"/>
        <v>-0.27602905569007258</v>
      </c>
    </row>
    <row r="22" spans="1:20">
      <c r="A22" s="5">
        <v>1</v>
      </c>
      <c r="B22" s="5">
        <v>240</v>
      </c>
      <c r="C22" s="5">
        <v>7.15</v>
      </c>
      <c r="D22" s="5">
        <v>3.83</v>
      </c>
      <c r="E22" s="5">
        <v>3.5</v>
      </c>
      <c r="F22" s="5">
        <v>1.8668407310704962</v>
      </c>
      <c r="G22" s="5">
        <v>95.84575000000001</v>
      </c>
      <c r="H22" s="5">
        <v>5.4</v>
      </c>
      <c r="I22" s="5">
        <v>3.31</v>
      </c>
      <c r="J22" s="5">
        <v>3.11</v>
      </c>
      <c r="K22" s="5">
        <v>1.6314199395770395</v>
      </c>
      <c r="L22" s="5">
        <v>55.588140000000003</v>
      </c>
      <c r="M22" s="5">
        <f t="shared" si="0"/>
        <v>-1.75</v>
      </c>
      <c r="N22" s="5">
        <f t="shared" si="0"/>
        <v>-0.52</v>
      </c>
      <c r="O22" s="5">
        <f t="shared" si="0"/>
        <v>-0.39000000000000012</v>
      </c>
      <c r="P22" s="5">
        <f t="shared" si="0"/>
        <v>-0.23542079149345674</v>
      </c>
      <c r="Q22" s="5">
        <f t="shared" si="0"/>
        <v>-40.257610000000007</v>
      </c>
      <c r="R22" s="6">
        <f t="shared" si="1"/>
        <v>-0.24475524475524474</v>
      </c>
      <c r="S22" s="6">
        <f t="shared" si="1"/>
        <v>-0.13577023498694518</v>
      </c>
      <c r="T22" s="6">
        <f t="shared" si="1"/>
        <v>-0.11142857142857146</v>
      </c>
    </row>
    <row r="23" spans="1:20">
      <c r="A23" s="5">
        <v>3</v>
      </c>
      <c r="B23" s="5">
        <v>240</v>
      </c>
      <c r="C23" s="5">
        <v>6.64</v>
      </c>
      <c r="D23" s="5">
        <v>3.85</v>
      </c>
      <c r="E23" s="5">
        <v>3.75</v>
      </c>
      <c r="F23" s="5">
        <v>1.7246753246753246</v>
      </c>
      <c r="G23" s="5">
        <v>95.864999999999995</v>
      </c>
      <c r="H23" s="5">
        <v>6.87</v>
      </c>
      <c r="I23" s="5">
        <v>4.47</v>
      </c>
      <c r="J23" s="5">
        <v>3.73</v>
      </c>
      <c r="K23" s="5">
        <v>1.5369127516778525</v>
      </c>
      <c r="L23" s="5">
        <v>114.544197</v>
      </c>
      <c r="M23" s="5">
        <f t="shared" si="0"/>
        <v>0.23000000000000043</v>
      </c>
      <c r="N23" s="5">
        <f t="shared" si="0"/>
        <v>0.61999999999999966</v>
      </c>
      <c r="O23" s="5">
        <f t="shared" si="0"/>
        <v>-2.0000000000000018E-2</v>
      </c>
      <c r="P23" s="5">
        <f t="shared" si="0"/>
        <v>-0.18776257299747212</v>
      </c>
      <c r="Q23" s="5">
        <f t="shared" si="0"/>
        <v>18.679197000000002</v>
      </c>
      <c r="R23" s="6">
        <f t="shared" si="1"/>
        <v>3.4638554216867533E-2</v>
      </c>
      <c r="S23" s="6">
        <f t="shared" si="1"/>
        <v>0.16103896103896095</v>
      </c>
      <c r="T23" s="6">
        <f t="shared" si="1"/>
        <v>-5.3333333333333384E-3</v>
      </c>
    </row>
    <row r="24" spans="1:20">
      <c r="A24" s="5">
        <v>3</v>
      </c>
      <c r="B24" s="5">
        <v>240</v>
      </c>
      <c r="C24" s="5">
        <v>6.65</v>
      </c>
      <c r="D24" s="5">
        <v>3.55</v>
      </c>
      <c r="E24" s="5">
        <v>3.47</v>
      </c>
      <c r="F24" s="5">
        <v>1.8732394366197185</v>
      </c>
      <c r="G24" s="5">
        <v>81.918025000000014</v>
      </c>
      <c r="H24" s="5">
        <v>6.2</v>
      </c>
      <c r="I24" s="5">
        <v>3.98</v>
      </c>
      <c r="J24" s="5">
        <v>3.85</v>
      </c>
      <c r="K24" s="5">
        <v>1.5577889447236182</v>
      </c>
      <c r="L24" s="5">
        <v>95.002600000000015</v>
      </c>
      <c r="M24" s="5">
        <f t="shared" si="0"/>
        <v>-0.45000000000000018</v>
      </c>
      <c r="N24" s="5">
        <f t="shared" si="0"/>
        <v>0.43000000000000016</v>
      </c>
      <c r="O24" s="5">
        <f t="shared" si="0"/>
        <v>0.37999999999999989</v>
      </c>
      <c r="P24" s="5">
        <f t="shared" si="0"/>
        <v>-0.3154504918961003</v>
      </c>
      <c r="Q24" s="5">
        <f t="shared" si="0"/>
        <v>13.084575000000001</v>
      </c>
      <c r="R24" s="6">
        <f t="shared" si="1"/>
        <v>-6.7669172932330851E-2</v>
      </c>
      <c r="S24" s="6">
        <f t="shared" si="1"/>
        <v>0.12112676056338033</v>
      </c>
      <c r="T24" s="6">
        <f t="shared" si="1"/>
        <v>0.10951008645533138</v>
      </c>
    </row>
    <row r="25" spans="1:20">
      <c r="A25" s="5">
        <v>3</v>
      </c>
      <c r="B25" s="5">
        <v>240</v>
      </c>
      <c r="C25" s="5">
        <v>6.83</v>
      </c>
      <c r="D25" s="5">
        <v>3.68</v>
      </c>
      <c r="E25" s="5">
        <v>3.41</v>
      </c>
      <c r="F25" s="5">
        <v>1.8559782608695652</v>
      </c>
      <c r="G25" s="5">
        <v>85.708304000000012</v>
      </c>
      <c r="H25" s="5">
        <v>6.62</v>
      </c>
      <c r="I25" s="5">
        <v>4.09</v>
      </c>
      <c r="J25" s="5">
        <v>3.58</v>
      </c>
      <c r="K25" s="5">
        <v>1.6185819070904646</v>
      </c>
      <c r="L25" s="5">
        <v>96.931364000000002</v>
      </c>
      <c r="M25" s="5">
        <f t="shared" si="0"/>
        <v>-0.20999999999999996</v>
      </c>
      <c r="N25" s="5">
        <f t="shared" si="0"/>
        <v>0.4099999999999997</v>
      </c>
      <c r="O25" s="5">
        <f t="shared" si="0"/>
        <v>0.16999999999999993</v>
      </c>
      <c r="P25" s="5">
        <f t="shared" si="0"/>
        <v>-0.23739635377910062</v>
      </c>
      <c r="Q25" s="5">
        <f t="shared" si="0"/>
        <v>11.22305999999999</v>
      </c>
      <c r="R25" s="6">
        <f t="shared" si="1"/>
        <v>-3.0746705710102483E-2</v>
      </c>
      <c r="S25" s="6">
        <f t="shared" si="1"/>
        <v>0.11141304347826078</v>
      </c>
      <c r="T25" s="6">
        <f t="shared" si="1"/>
        <v>4.9853372434017572E-2</v>
      </c>
    </row>
    <row r="26" spans="1:20">
      <c r="A26" s="5">
        <v>3</v>
      </c>
      <c r="B26" s="5">
        <v>240</v>
      </c>
      <c r="C26" s="5">
        <v>6.6</v>
      </c>
      <c r="D26" s="5">
        <v>3.49</v>
      </c>
      <c r="E26" s="5">
        <v>3.14</v>
      </c>
      <c r="F26" s="5">
        <v>1.8911174785100284</v>
      </c>
      <c r="G26" s="5">
        <v>72.326759999999993</v>
      </c>
      <c r="H26" s="5">
        <v>7.07</v>
      </c>
      <c r="I26" s="5">
        <v>3.69</v>
      </c>
      <c r="J26" s="5">
        <v>3.29</v>
      </c>
      <c r="K26" s="5">
        <v>1.915989159891599</v>
      </c>
      <c r="L26" s="5">
        <v>85.830506999999997</v>
      </c>
      <c r="M26" s="5">
        <f t="shared" si="0"/>
        <v>0.47000000000000064</v>
      </c>
      <c r="N26" s="5">
        <f t="shared" si="0"/>
        <v>0.19999999999999973</v>
      </c>
      <c r="O26" s="5">
        <f t="shared" si="0"/>
        <v>0.14999999999999991</v>
      </c>
      <c r="P26" s="5">
        <f t="shared" si="0"/>
        <v>2.4871681381570587E-2</v>
      </c>
      <c r="Q26" s="5">
        <f t="shared" si="0"/>
        <v>13.503747000000004</v>
      </c>
      <c r="R26" s="6">
        <f t="shared" si="1"/>
        <v>7.121212121212131E-2</v>
      </c>
      <c r="S26" s="6">
        <f t="shared" si="1"/>
        <v>5.7306590257879576E-2</v>
      </c>
      <c r="T26" s="6">
        <f t="shared" si="1"/>
        <v>4.7770700636942644E-2</v>
      </c>
    </row>
    <row r="27" spans="1:20">
      <c r="A27" s="5">
        <v>3</v>
      </c>
      <c r="B27" s="5">
        <v>240</v>
      </c>
      <c r="C27" s="5">
        <v>6.91</v>
      </c>
      <c r="D27" s="5">
        <v>3.41</v>
      </c>
      <c r="E27" s="5">
        <v>3</v>
      </c>
      <c r="F27" s="5">
        <v>2.0263929618768328</v>
      </c>
      <c r="G27" s="5">
        <v>70.689300000000003</v>
      </c>
      <c r="H27" s="5">
        <v>6.46</v>
      </c>
      <c r="I27" s="5">
        <v>3.78</v>
      </c>
      <c r="J27" s="5">
        <v>3.6</v>
      </c>
      <c r="K27" s="5">
        <v>1.7089947089947091</v>
      </c>
      <c r="L27" s="5">
        <v>87.907679999999999</v>
      </c>
      <c r="M27" s="5">
        <f t="shared" si="0"/>
        <v>-0.45000000000000018</v>
      </c>
      <c r="N27" s="5">
        <f t="shared" si="0"/>
        <v>0.36999999999999966</v>
      </c>
      <c r="O27" s="5">
        <f t="shared" si="0"/>
        <v>0.60000000000000009</v>
      </c>
      <c r="P27" s="5">
        <f t="shared" si="0"/>
        <v>-0.31739825288212375</v>
      </c>
      <c r="Q27" s="5">
        <f t="shared" si="0"/>
        <v>17.218379999999996</v>
      </c>
      <c r="R27" s="6">
        <f t="shared" si="1"/>
        <v>-6.5123010130246045E-2</v>
      </c>
      <c r="S27" s="6">
        <f t="shared" si="1"/>
        <v>0.10850439882697936</v>
      </c>
      <c r="T27" s="6">
        <f t="shared" si="1"/>
        <v>0.20000000000000004</v>
      </c>
    </row>
    <row r="28" spans="1:20">
      <c r="A28" s="5">
        <v>3</v>
      </c>
      <c r="B28" s="5">
        <v>240</v>
      </c>
      <c r="C28" s="5">
        <v>7.16</v>
      </c>
      <c r="D28" s="5">
        <v>3.93</v>
      </c>
      <c r="E28" s="5">
        <v>3.72</v>
      </c>
      <c r="F28" s="5">
        <v>1.8218829516539439</v>
      </c>
      <c r="G28" s="5">
        <v>104.67633600000002</v>
      </c>
      <c r="H28" s="5">
        <v>6.17</v>
      </c>
      <c r="I28" s="5">
        <v>3.73</v>
      </c>
      <c r="J28" s="5">
        <v>3.39</v>
      </c>
      <c r="K28" s="5">
        <v>1.6541554959785523</v>
      </c>
      <c r="L28" s="5">
        <v>78.017798999999997</v>
      </c>
      <c r="M28" s="5">
        <f t="shared" si="0"/>
        <v>-0.99000000000000021</v>
      </c>
      <c r="N28" s="5">
        <f t="shared" si="0"/>
        <v>-0.20000000000000018</v>
      </c>
      <c r="O28" s="5">
        <f t="shared" si="0"/>
        <v>-0.33000000000000007</v>
      </c>
      <c r="P28" s="5">
        <f t="shared" si="0"/>
        <v>-0.1677274556753916</v>
      </c>
      <c r="Q28" s="5">
        <f t="shared" si="0"/>
        <v>-26.658537000000024</v>
      </c>
      <c r="R28" s="6">
        <f t="shared" si="1"/>
        <v>-0.13826815642458104</v>
      </c>
      <c r="S28" s="6">
        <f t="shared" si="1"/>
        <v>-5.0890585241730325E-2</v>
      </c>
      <c r="T28" s="6">
        <f t="shared" si="1"/>
        <v>-8.8709677419354857E-2</v>
      </c>
    </row>
    <row r="29" spans="1:20">
      <c r="A29" s="5">
        <v>3</v>
      </c>
      <c r="B29" s="5">
        <v>240</v>
      </c>
      <c r="C29" s="5">
        <v>6.79</v>
      </c>
      <c r="D29" s="5">
        <v>3.76</v>
      </c>
      <c r="E29" s="5">
        <v>3.69</v>
      </c>
      <c r="F29" s="5">
        <v>1.8058510638297873</v>
      </c>
      <c r="G29" s="5">
        <v>94.207176000000004</v>
      </c>
      <c r="H29" s="5">
        <v>6.49</v>
      </c>
      <c r="I29" s="5">
        <v>3.72</v>
      </c>
      <c r="J29" s="5">
        <v>3.29</v>
      </c>
      <c r="K29" s="5">
        <v>1.7446236559139785</v>
      </c>
      <c r="L29" s="5">
        <v>79.429811999999998</v>
      </c>
      <c r="M29" s="5">
        <f t="shared" si="0"/>
        <v>-0.29999999999999982</v>
      </c>
      <c r="N29" s="5">
        <f t="shared" si="0"/>
        <v>-3.9999999999999591E-2</v>
      </c>
      <c r="O29" s="5">
        <f t="shared" si="0"/>
        <v>-0.39999999999999991</v>
      </c>
      <c r="P29" s="5">
        <f t="shared" si="0"/>
        <v>-6.1227407915808829E-2</v>
      </c>
      <c r="Q29" s="5">
        <f t="shared" si="0"/>
        <v>-14.777364000000006</v>
      </c>
      <c r="R29" s="6">
        <f t="shared" si="1"/>
        <v>-4.4182621502209106E-2</v>
      </c>
      <c r="S29" s="6">
        <f t="shared" si="1"/>
        <v>-1.0638297872340318E-2</v>
      </c>
      <c r="T29" s="6">
        <f t="shared" si="1"/>
        <v>-0.10840108401084009</v>
      </c>
    </row>
    <row r="30" spans="1:20">
      <c r="A30" s="5">
        <v>3</v>
      </c>
      <c r="B30" s="5">
        <v>240</v>
      </c>
      <c r="C30" s="5">
        <v>6.98</v>
      </c>
      <c r="D30" s="5">
        <v>3.29</v>
      </c>
      <c r="E30" s="5">
        <v>3.05</v>
      </c>
      <c r="F30" s="5">
        <v>2.1215805471124622</v>
      </c>
      <c r="G30" s="5">
        <v>70.040810000000008</v>
      </c>
      <c r="H30" s="5">
        <v>5.89</v>
      </c>
      <c r="I30" s="5">
        <v>3.61</v>
      </c>
      <c r="J30" s="5">
        <v>3.42</v>
      </c>
      <c r="K30" s="5">
        <v>1.631578947368421</v>
      </c>
      <c r="L30" s="5">
        <v>72.719117999999995</v>
      </c>
      <c r="M30" s="5">
        <f t="shared" si="0"/>
        <v>-1.0900000000000007</v>
      </c>
      <c r="N30" s="5">
        <f t="shared" si="0"/>
        <v>0.31999999999999984</v>
      </c>
      <c r="O30" s="5">
        <f t="shared" si="0"/>
        <v>0.37000000000000011</v>
      </c>
      <c r="P30" s="5">
        <f t="shared" si="0"/>
        <v>-0.49000159974404123</v>
      </c>
      <c r="Q30" s="5">
        <f t="shared" si="0"/>
        <v>2.678307999999987</v>
      </c>
      <c r="R30" s="6">
        <f t="shared" si="1"/>
        <v>-0.15616045845272217</v>
      </c>
      <c r="S30" s="6">
        <f t="shared" si="1"/>
        <v>9.7264437689969549E-2</v>
      </c>
      <c r="T30" s="6">
        <f t="shared" si="1"/>
        <v>0.12131147540983611</v>
      </c>
    </row>
    <row r="31" spans="1:20">
      <c r="A31" s="5">
        <v>3</v>
      </c>
      <c r="B31" s="5">
        <v>240</v>
      </c>
      <c r="C31" s="5">
        <v>6.21</v>
      </c>
      <c r="D31" s="5">
        <v>3.46</v>
      </c>
      <c r="E31" s="5">
        <v>3.18</v>
      </c>
      <c r="F31" s="5">
        <v>1.7947976878612717</v>
      </c>
      <c r="G31" s="5">
        <v>68.327387999999999</v>
      </c>
      <c r="H31" s="5">
        <v>6.59</v>
      </c>
      <c r="I31" s="5">
        <v>3.85</v>
      </c>
      <c r="J31" s="5">
        <v>3.66</v>
      </c>
      <c r="K31" s="5">
        <v>1.7116883116883117</v>
      </c>
      <c r="L31" s="5">
        <v>92.859690000000001</v>
      </c>
      <c r="M31" s="5">
        <f t="shared" si="0"/>
        <v>0.37999999999999989</v>
      </c>
      <c r="N31" s="5">
        <f t="shared" si="0"/>
        <v>0.39000000000000012</v>
      </c>
      <c r="O31" s="5">
        <f t="shared" si="0"/>
        <v>0.48</v>
      </c>
      <c r="P31" s="5">
        <f t="shared" si="0"/>
        <v>-8.3109376172959992E-2</v>
      </c>
      <c r="Q31" s="5">
        <f t="shared" si="0"/>
        <v>24.532302000000001</v>
      </c>
      <c r="R31" s="6">
        <f t="shared" si="1"/>
        <v>6.1191626409017694E-2</v>
      </c>
      <c r="S31" s="6">
        <f t="shared" si="1"/>
        <v>0.11271676300578039</v>
      </c>
      <c r="T31" s="6">
        <f t="shared" si="1"/>
        <v>0.15094339622641509</v>
      </c>
    </row>
    <row r="32" spans="1:20">
      <c r="A32" s="5">
        <v>3</v>
      </c>
      <c r="B32" s="5">
        <v>240</v>
      </c>
      <c r="C32" s="5">
        <v>6.89</v>
      </c>
      <c r="D32" s="5">
        <v>3.63</v>
      </c>
      <c r="E32" s="5">
        <v>3.6</v>
      </c>
      <c r="F32" s="5">
        <v>1.8980716253443526</v>
      </c>
      <c r="G32" s="5">
        <v>90.038519999999991</v>
      </c>
      <c r="H32" s="5">
        <v>5.81</v>
      </c>
      <c r="I32" s="5">
        <v>3.34</v>
      </c>
      <c r="J32" s="5">
        <v>3.01</v>
      </c>
      <c r="K32" s="5">
        <v>1.7395209580838322</v>
      </c>
      <c r="L32" s="5">
        <v>58.410253999999988</v>
      </c>
      <c r="M32" s="5">
        <f t="shared" si="0"/>
        <v>-1.08</v>
      </c>
      <c r="N32" s="5">
        <f t="shared" si="0"/>
        <v>-0.29000000000000004</v>
      </c>
      <c r="O32" s="5">
        <f t="shared" si="0"/>
        <v>-0.5900000000000003</v>
      </c>
      <c r="P32" s="5">
        <f t="shared" si="0"/>
        <v>-0.15855066726052036</v>
      </c>
      <c r="Q32" s="5">
        <f t="shared" si="0"/>
        <v>-31.628266000000004</v>
      </c>
      <c r="R32" s="6">
        <f t="shared" si="1"/>
        <v>-0.15674891146589262</v>
      </c>
      <c r="S32" s="6">
        <f t="shared" si="1"/>
        <v>-7.9889807162534451E-2</v>
      </c>
      <c r="T32" s="6">
        <f t="shared" si="1"/>
        <v>-0.16388888888888897</v>
      </c>
    </row>
    <row r="33" spans="1:20">
      <c r="A33" s="5">
        <v>3</v>
      </c>
      <c r="B33" s="5">
        <v>240</v>
      </c>
      <c r="C33" s="5">
        <v>6.31</v>
      </c>
      <c r="D33" s="5">
        <v>3.43</v>
      </c>
      <c r="E33" s="5">
        <v>3.22</v>
      </c>
      <c r="F33" s="5">
        <v>1.8396501457725944</v>
      </c>
      <c r="G33" s="5">
        <v>69.691426000000007</v>
      </c>
      <c r="H33" s="5">
        <v>6.58</v>
      </c>
      <c r="I33" s="5">
        <v>3.71</v>
      </c>
      <c r="J33" s="5">
        <v>3.08</v>
      </c>
      <c r="K33" s="5">
        <v>1.7735849056603774</v>
      </c>
      <c r="L33" s="5">
        <v>75.188344000000001</v>
      </c>
      <c r="M33" s="5">
        <f t="shared" si="0"/>
        <v>0.27000000000000046</v>
      </c>
      <c r="N33" s="5">
        <f t="shared" si="0"/>
        <v>0.2799999999999998</v>
      </c>
      <c r="O33" s="5">
        <f t="shared" si="0"/>
        <v>-0.14000000000000012</v>
      </c>
      <c r="P33" s="5">
        <f t="shared" si="0"/>
        <v>-6.6065240112217039E-2</v>
      </c>
      <c r="Q33" s="5">
        <f t="shared" si="0"/>
        <v>5.4969179999999938</v>
      </c>
      <c r="R33" s="6">
        <f t="shared" si="1"/>
        <v>4.2789223454833672E-2</v>
      </c>
      <c r="S33" s="6">
        <f t="shared" si="1"/>
        <v>8.1632653061224428E-2</v>
      </c>
      <c r="T33" s="6">
        <f t="shared" si="1"/>
        <v>-4.3478260869565251E-2</v>
      </c>
    </row>
    <row r="34" spans="1:20">
      <c r="A34" s="5">
        <v>3</v>
      </c>
      <c r="B34" s="5">
        <v>240</v>
      </c>
      <c r="C34" s="5">
        <v>6.78</v>
      </c>
      <c r="D34" s="5">
        <v>3.29</v>
      </c>
      <c r="E34" s="5">
        <v>3.26</v>
      </c>
      <c r="F34" s="5">
        <v>2.0607902735562309</v>
      </c>
      <c r="G34" s="5">
        <v>72.718211999999994</v>
      </c>
      <c r="H34" s="5">
        <v>5.94</v>
      </c>
      <c r="I34" s="5">
        <v>3.28</v>
      </c>
      <c r="J34" s="5">
        <v>3.21</v>
      </c>
      <c r="K34" s="5">
        <v>1.8109756097560978</v>
      </c>
      <c r="L34" s="5">
        <v>62.541072</v>
      </c>
      <c r="M34" s="5">
        <f t="shared" si="0"/>
        <v>-0.83999999999999986</v>
      </c>
      <c r="N34" s="5">
        <f t="shared" si="0"/>
        <v>-1.0000000000000231E-2</v>
      </c>
      <c r="O34" s="5">
        <f t="shared" si="0"/>
        <v>-4.9999999999999822E-2</v>
      </c>
      <c r="P34" s="5">
        <f t="shared" si="0"/>
        <v>-0.24981466380013306</v>
      </c>
      <c r="Q34" s="5">
        <f t="shared" si="0"/>
        <v>-10.177139999999994</v>
      </c>
      <c r="R34" s="6">
        <f t="shared" si="1"/>
        <v>-0.12389380530973448</v>
      </c>
      <c r="S34" s="6">
        <f t="shared" si="1"/>
        <v>-3.0395136778116204E-3</v>
      </c>
      <c r="T34" s="6">
        <f t="shared" si="1"/>
        <v>-1.5337423312883382E-2</v>
      </c>
    </row>
    <row r="35" spans="1:20">
      <c r="A35" s="5">
        <v>3</v>
      </c>
      <c r="B35" s="5">
        <v>240</v>
      </c>
      <c r="C35" s="5">
        <v>6.95</v>
      </c>
      <c r="D35" s="5">
        <v>3.6</v>
      </c>
      <c r="E35" s="5">
        <v>3.22</v>
      </c>
      <c r="F35" s="5">
        <v>1.9305555555555556</v>
      </c>
      <c r="G35" s="5">
        <v>80.564400000000006</v>
      </c>
      <c r="H35" s="5">
        <v>6.67</v>
      </c>
      <c r="I35" s="5">
        <v>4.22</v>
      </c>
      <c r="J35" s="5">
        <v>3.44</v>
      </c>
      <c r="K35" s="5">
        <v>1.580568720379147</v>
      </c>
      <c r="L35" s="5">
        <v>96.827055999999985</v>
      </c>
      <c r="M35" s="5">
        <f t="shared" si="0"/>
        <v>-0.28000000000000025</v>
      </c>
      <c r="N35" s="5">
        <f t="shared" si="0"/>
        <v>0.61999999999999966</v>
      </c>
      <c r="O35" s="5">
        <f t="shared" si="0"/>
        <v>0.21999999999999975</v>
      </c>
      <c r="P35" s="5">
        <f t="shared" si="0"/>
        <v>-0.34998683517640861</v>
      </c>
      <c r="Q35" s="5">
        <f t="shared" si="0"/>
        <v>16.262655999999978</v>
      </c>
      <c r="R35" s="6">
        <f t="shared" si="1"/>
        <v>-4.02877697841727E-2</v>
      </c>
      <c r="S35" s="6">
        <f t="shared" si="1"/>
        <v>0.17222222222222214</v>
      </c>
      <c r="T35" s="6">
        <f t="shared" si="1"/>
        <v>6.8322981366459548E-2</v>
      </c>
    </row>
    <row r="36" spans="1:20">
      <c r="A36" s="5">
        <v>3</v>
      </c>
      <c r="B36" s="5">
        <v>240</v>
      </c>
      <c r="C36" s="5">
        <v>5.94</v>
      </c>
      <c r="D36" s="5">
        <v>3.14</v>
      </c>
      <c r="E36" s="5">
        <v>2.78</v>
      </c>
      <c r="F36" s="5">
        <v>1.89171974522293</v>
      </c>
      <c r="G36" s="5">
        <v>51.851448000000005</v>
      </c>
      <c r="H36" s="5">
        <v>6.49</v>
      </c>
      <c r="I36" s="5">
        <v>4.0199999999999996</v>
      </c>
      <c r="J36" s="5">
        <v>3.46</v>
      </c>
      <c r="K36" s="5">
        <v>1.6144278606965177</v>
      </c>
      <c r="L36" s="5">
        <v>90.270707999999985</v>
      </c>
      <c r="M36" s="5">
        <f t="shared" si="0"/>
        <v>0.54999999999999982</v>
      </c>
      <c r="N36" s="5">
        <f t="shared" si="0"/>
        <v>0.87999999999999945</v>
      </c>
      <c r="O36" s="5">
        <f t="shared" si="0"/>
        <v>0.68000000000000016</v>
      </c>
      <c r="P36" s="5">
        <f t="shared" si="0"/>
        <v>-0.27729188452641229</v>
      </c>
      <c r="Q36" s="5">
        <f t="shared" si="0"/>
        <v>38.41925999999998</v>
      </c>
      <c r="R36" s="6">
        <f t="shared" si="1"/>
        <v>9.259259259259256E-2</v>
      </c>
      <c r="S36" s="6">
        <f t="shared" si="1"/>
        <v>0.28025477707006352</v>
      </c>
      <c r="T36" s="6">
        <f t="shared" si="1"/>
        <v>0.24460431654676265</v>
      </c>
    </row>
    <row r="37" spans="1:20">
      <c r="A37" s="5">
        <v>3</v>
      </c>
      <c r="B37" s="5">
        <v>240</v>
      </c>
      <c r="C37" s="5">
        <v>6.81</v>
      </c>
      <c r="D37" s="5">
        <v>3.56</v>
      </c>
      <c r="E37" s="5">
        <v>3.36</v>
      </c>
      <c r="F37" s="5">
        <v>1.9129213483146066</v>
      </c>
      <c r="G37" s="5">
        <v>81.458495999999997</v>
      </c>
      <c r="H37" s="5">
        <v>6.06</v>
      </c>
      <c r="I37" s="5">
        <v>3.9</v>
      </c>
      <c r="J37" s="5">
        <v>3.53</v>
      </c>
      <c r="K37" s="5">
        <v>1.5538461538461539</v>
      </c>
      <c r="L37" s="5">
        <v>83.428019999999989</v>
      </c>
      <c r="M37" s="5">
        <f t="shared" si="0"/>
        <v>-0.75</v>
      </c>
      <c r="N37" s="5">
        <f t="shared" si="0"/>
        <v>0.33999999999999986</v>
      </c>
      <c r="O37" s="5">
        <f t="shared" si="0"/>
        <v>0.16999999999999993</v>
      </c>
      <c r="P37" s="5">
        <f t="shared" si="0"/>
        <v>-0.35907519446845271</v>
      </c>
      <c r="Q37" s="5">
        <f t="shared" si="0"/>
        <v>1.9695239999999927</v>
      </c>
      <c r="R37" s="6">
        <f t="shared" si="1"/>
        <v>-0.11013215859030838</v>
      </c>
      <c r="S37" s="6">
        <f t="shared" si="1"/>
        <v>9.5505617977528046E-2</v>
      </c>
      <c r="T37" s="6">
        <f t="shared" si="1"/>
        <v>5.0595238095238075E-2</v>
      </c>
    </row>
    <row r="38" spans="1:20">
      <c r="A38" s="5">
        <v>3</v>
      </c>
      <c r="B38" s="5">
        <v>240</v>
      </c>
      <c r="C38" s="5">
        <v>6.57</v>
      </c>
      <c r="D38" s="5">
        <v>3.37</v>
      </c>
      <c r="E38" s="5">
        <v>3.18</v>
      </c>
      <c r="F38" s="5">
        <v>1.9495548961424332</v>
      </c>
      <c r="G38" s="5">
        <v>70.408062000000015</v>
      </c>
      <c r="H38" s="5">
        <v>6.55</v>
      </c>
      <c r="I38" s="5">
        <v>4.03</v>
      </c>
      <c r="J38" s="5">
        <v>3.51</v>
      </c>
      <c r="K38" s="5">
        <v>1.6253101736972704</v>
      </c>
      <c r="L38" s="5">
        <v>92.651714999999996</v>
      </c>
      <c r="M38" s="5">
        <f t="shared" si="0"/>
        <v>-2.0000000000000462E-2</v>
      </c>
      <c r="N38" s="5">
        <f t="shared" si="0"/>
        <v>0.66000000000000014</v>
      </c>
      <c r="O38" s="5">
        <f t="shared" si="0"/>
        <v>0.32999999999999963</v>
      </c>
      <c r="P38" s="5">
        <f t="shared" si="0"/>
        <v>-0.32424472244516278</v>
      </c>
      <c r="Q38" s="5">
        <f t="shared" si="0"/>
        <v>22.243652999999981</v>
      </c>
      <c r="R38" s="6">
        <f t="shared" si="1"/>
        <v>-3.0441400304414704E-3</v>
      </c>
      <c r="S38" s="6">
        <f t="shared" si="1"/>
        <v>0.1958456973293769</v>
      </c>
      <c r="T38" s="6">
        <f t="shared" si="1"/>
        <v>0.10377358490566026</v>
      </c>
    </row>
    <row r="39" spans="1:20">
      <c r="A39" s="5">
        <v>3</v>
      </c>
      <c r="B39" s="5">
        <v>240</v>
      </c>
      <c r="C39" s="5">
        <v>7.21</v>
      </c>
      <c r="D39" s="5">
        <v>3.93</v>
      </c>
      <c r="E39" s="5">
        <v>3.38</v>
      </c>
      <c r="F39" s="5">
        <v>1.8346055979643765</v>
      </c>
      <c r="G39" s="5">
        <v>95.773313999999999</v>
      </c>
      <c r="H39" s="5">
        <v>6.44</v>
      </c>
      <c r="I39" s="5">
        <v>3.57</v>
      </c>
      <c r="J39" s="5">
        <v>3.5</v>
      </c>
      <c r="K39" s="5">
        <v>1.8039215686274512</v>
      </c>
      <c r="L39" s="5">
        <v>80.467799999999997</v>
      </c>
      <c r="M39" s="5">
        <f t="shared" si="0"/>
        <v>-0.76999999999999957</v>
      </c>
      <c r="N39" s="5">
        <f t="shared" si="0"/>
        <v>-0.36000000000000032</v>
      </c>
      <c r="O39" s="5">
        <f t="shared" si="0"/>
        <v>0.12000000000000011</v>
      </c>
      <c r="P39" s="5">
        <f t="shared" si="0"/>
        <v>-3.0684029336925267E-2</v>
      </c>
      <c r="Q39" s="5">
        <f t="shared" si="0"/>
        <v>-15.305514000000002</v>
      </c>
      <c r="R39" s="6">
        <f t="shared" si="1"/>
        <v>-0.10679611650485431</v>
      </c>
      <c r="S39" s="6">
        <f t="shared" si="1"/>
        <v>-9.1603053435114587E-2</v>
      </c>
      <c r="T39" s="6">
        <f t="shared" si="1"/>
        <v>3.5502958579881692E-2</v>
      </c>
    </row>
    <row r="40" spans="1:20">
      <c r="A40" s="5">
        <v>3</v>
      </c>
      <c r="B40" s="5">
        <v>240</v>
      </c>
      <c r="C40" s="5">
        <v>6.16</v>
      </c>
      <c r="D40" s="5">
        <v>3.14</v>
      </c>
      <c r="E40" s="5">
        <v>3.1</v>
      </c>
      <c r="F40" s="5">
        <v>1.9617834394904459</v>
      </c>
      <c r="G40" s="5">
        <v>59.961440000000003</v>
      </c>
      <c r="H40" s="5">
        <v>6.64</v>
      </c>
      <c r="I40" s="5">
        <v>4.21</v>
      </c>
      <c r="J40" s="5">
        <v>3.59</v>
      </c>
      <c r="K40" s="5">
        <v>1.5771971496437054</v>
      </c>
      <c r="L40" s="5">
        <v>100.356296</v>
      </c>
      <c r="M40" s="5">
        <f t="shared" si="0"/>
        <v>0.47999999999999954</v>
      </c>
      <c r="N40" s="5">
        <f t="shared" si="0"/>
        <v>1.0699999999999998</v>
      </c>
      <c r="O40" s="5">
        <f t="shared" si="0"/>
        <v>0.48999999999999977</v>
      </c>
      <c r="P40" s="5">
        <f t="shared" si="0"/>
        <v>-0.38458628984674048</v>
      </c>
      <c r="Q40" s="5">
        <f t="shared" si="0"/>
        <v>40.394855999999997</v>
      </c>
      <c r="R40" s="6">
        <f t="shared" si="1"/>
        <v>7.7922077922077851E-2</v>
      </c>
      <c r="S40" s="6">
        <f t="shared" si="1"/>
        <v>0.34076433121019101</v>
      </c>
      <c r="T40" s="6">
        <f t="shared" si="1"/>
        <v>0.15806451612903219</v>
      </c>
    </row>
    <row r="41" spans="1:20">
      <c r="A41" s="5">
        <v>3</v>
      </c>
      <c r="B41" s="5">
        <v>240</v>
      </c>
      <c r="C41" s="5">
        <v>6.6</v>
      </c>
      <c r="D41" s="5">
        <v>3.31</v>
      </c>
      <c r="E41" s="5">
        <v>3.36</v>
      </c>
      <c r="F41" s="5">
        <v>1.9939577039274923</v>
      </c>
      <c r="G41" s="5">
        <v>73.402559999999994</v>
      </c>
      <c r="H41" s="5">
        <v>6.37</v>
      </c>
      <c r="I41" s="5">
        <v>3.58</v>
      </c>
      <c r="J41" s="5">
        <v>3.33</v>
      </c>
      <c r="K41" s="5">
        <v>1.7793296089385475</v>
      </c>
      <c r="L41" s="5">
        <v>75.939318</v>
      </c>
      <c r="M41" s="5">
        <f t="shared" si="0"/>
        <v>-0.22999999999999954</v>
      </c>
      <c r="N41" s="5">
        <f t="shared" si="0"/>
        <v>0.27</v>
      </c>
      <c r="O41" s="5">
        <f t="shared" si="0"/>
        <v>-2.9999999999999805E-2</v>
      </c>
      <c r="P41" s="5">
        <f t="shared" si="0"/>
        <v>-0.21462809498894475</v>
      </c>
      <c r="Q41" s="5">
        <f t="shared" si="0"/>
        <v>2.5367580000000061</v>
      </c>
      <c r="R41" s="6">
        <f t="shared" si="1"/>
        <v>-3.4848484848484781E-2</v>
      </c>
      <c r="S41" s="6">
        <f t="shared" si="1"/>
        <v>8.1570996978851965E-2</v>
      </c>
      <c r="T41" s="6">
        <f t="shared" si="1"/>
        <v>-8.9285714285713708E-3</v>
      </c>
    </row>
    <row r="42" spans="1:20">
      <c r="A42" s="5">
        <v>3</v>
      </c>
      <c r="B42" s="5">
        <v>240</v>
      </c>
      <c r="C42" s="5">
        <v>7.14</v>
      </c>
      <c r="D42" s="5">
        <v>3.47</v>
      </c>
      <c r="E42" s="5">
        <v>3.21</v>
      </c>
      <c r="F42" s="5">
        <v>2.0576368876080688</v>
      </c>
      <c r="G42" s="5">
        <v>79.530317999999994</v>
      </c>
      <c r="H42" s="5">
        <v>6.07</v>
      </c>
      <c r="I42" s="5">
        <v>3.65</v>
      </c>
      <c r="J42" s="5">
        <v>3.37</v>
      </c>
      <c r="K42" s="5">
        <v>1.6630136986301371</v>
      </c>
      <c r="L42" s="5">
        <v>74.664034999999998</v>
      </c>
      <c r="M42" s="5">
        <f t="shared" si="0"/>
        <v>-1.0699999999999994</v>
      </c>
      <c r="N42" s="5">
        <f t="shared" si="0"/>
        <v>0.17999999999999972</v>
      </c>
      <c r="O42" s="5">
        <f t="shared" si="0"/>
        <v>0.16000000000000014</v>
      </c>
      <c r="P42" s="5">
        <f t="shared" si="0"/>
        <v>-0.39462318897793169</v>
      </c>
      <c r="Q42" s="5">
        <f t="shared" si="0"/>
        <v>-4.8662829999999957</v>
      </c>
      <c r="R42" s="6">
        <f t="shared" si="1"/>
        <v>-0.14985994397759095</v>
      </c>
      <c r="S42" s="6">
        <f t="shared" si="1"/>
        <v>5.1873198847262166E-2</v>
      </c>
      <c r="T42" s="6">
        <f t="shared" si="1"/>
        <v>4.9844236760124658E-2</v>
      </c>
    </row>
    <row r="43" spans="1:20">
      <c r="A43" s="5">
        <v>5</v>
      </c>
      <c r="B43" s="5">
        <v>240</v>
      </c>
      <c r="C43" s="5">
        <v>6.82</v>
      </c>
      <c r="D43" s="5">
        <v>3.39</v>
      </c>
      <c r="E43" s="5">
        <v>3.32</v>
      </c>
      <c r="F43" s="5">
        <v>2.0117994100294987</v>
      </c>
      <c r="G43" s="5">
        <v>76.757735999999994</v>
      </c>
      <c r="H43" s="5">
        <v>5.77</v>
      </c>
      <c r="I43" s="5">
        <v>4.8</v>
      </c>
      <c r="J43" s="5">
        <v>3.89</v>
      </c>
      <c r="K43" s="5">
        <v>1.2020833333333334</v>
      </c>
      <c r="L43" s="5">
        <v>107.73743999999999</v>
      </c>
      <c r="M43" s="5">
        <f t="shared" si="0"/>
        <v>-1.0500000000000007</v>
      </c>
      <c r="N43" s="5">
        <f t="shared" si="0"/>
        <v>1.4099999999999997</v>
      </c>
      <c r="O43" s="5">
        <f t="shared" si="0"/>
        <v>0.57000000000000028</v>
      </c>
      <c r="P43" s="5">
        <f t="shared" si="0"/>
        <v>-0.8097160766961653</v>
      </c>
      <c r="Q43" s="5">
        <f t="shared" si="0"/>
        <v>30.979703999999998</v>
      </c>
      <c r="R43" s="6">
        <f t="shared" si="1"/>
        <v>-0.15395894428152501</v>
      </c>
      <c r="S43" s="6">
        <f t="shared" si="1"/>
        <v>0.41592920353982288</v>
      </c>
      <c r="T43" s="6">
        <f t="shared" si="1"/>
        <v>0.17168674698795189</v>
      </c>
    </row>
    <row r="44" spans="1:20">
      <c r="A44" s="5">
        <v>5</v>
      </c>
      <c r="B44" s="5">
        <v>240</v>
      </c>
      <c r="C44" s="5">
        <v>6.26</v>
      </c>
      <c r="D44" s="5">
        <v>3.44</v>
      </c>
      <c r="E44" s="5">
        <v>2.99</v>
      </c>
      <c r="F44" s="5">
        <v>1.819767441860465</v>
      </c>
      <c r="G44" s="5">
        <v>64.387855999999999</v>
      </c>
      <c r="H44" s="5">
        <v>6.02</v>
      </c>
      <c r="I44" s="5">
        <v>4.32</v>
      </c>
      <c r="J44" s="5">
        <v>3.76</v>
      </c>
      <c r="K44" s="5">
        <v>1.3935185185185184</v>
      </c>
      <c r="L44" s="5">
        <v>97.784063999999987</v>
      </c>
      <c r="M44" s="5">
        <f t="shared" si="0"/>
        <v>-0.24000000000000021</v>
      </c>
      <c r="N44" s="5">
        <f t="shared" si="0"/>
        <v>0.88000000000000034</v>
      </c>
      <c r="O44" s="5">
        <f t="shared" si="0"/>
        <v>0.76999999999999957</v>
      </c>
      <c r="P44" s="5">
        <f t="shared" si="0"/>
        <v>-0.42624892334194664</v>
      </c>
      <c r="Q44" s="5">
        <f t="shared" si="0"/>
        <v>33.396207999999987</v>
      </c>
      <c r="R44" s="6">
        <f t="shared" si="1"/>
        <v>-3.8338658146964889E-2</v>
      </c>
      <c r="S44" s="6">
        <f t="shared" si="1"/>
        <v>0.25581395348837221</v>
      </c>
      <c r="T44" s="6">
        <f t="shared" si="1"/>
        <v>0.25752508361203996</v>
      </c>
    </row>
    <row r="45" spans="1:20">
      <c r="A45" s="5">
        <v>5</v>
      </c>
      <c r="B45" s="5">
        <v>240</v>
      </c>
      <c r="C45" s="5">
        <v>6.9</v>
      </c>
      <c r="D45" s="5">
        <v>3.73</v>
      </c>
      <c r="E45" s="5">
        <v>3.4</v>
      </c>
      <c r="F45" s="5">
        <v>1.8498659517426275</v>
      </c>
      <c r="G45" s="5">
        <v>87.505800000000008</v>
      </c>
      <c r="H45" s="5">
        <v>6.03</v>
      </c>
      <c r="I45" s="5">
        <v>4.1900000000000004</v>
      </c>
      <c r="J45" s="5">
        <v>3.73</v>
      </c>
      <c r="K45" s="5">
        <v>1.4391408114558473</v>
      </c>
      <c r="L45" s="5">
        <v>94.241061000000002</v>
      </c>
      <c r="M45" s="5">
        <f t="shared" si="0"/>
        <v>-0.87000000000000011</v>
      </c>
      <c r="N45" s="5">
        <f t="shared" si="0"/>
        <v>0.46000000000000041</v>
      </c>
      <c r="O45" s="5">
        <f t="shared" si="0"/>
        <v>0.33000000000000007</v>
      </c>
      <c r="P45" s="5">
        <f t="shared" si="0"/>
        <v>-0.4107251402867802</v>
      </c>
      <c r="Q45" s="5">
        <f t="shared" si="0"/>
        <v>6.7352609999999942</v>
      </c>
      <c r="R45" s="6">
        <f t="shared" si="1"/>
        <v>-0.12608695652173915</v>
      </c>
      <c r="S45" s="6">
        <f t="shared" si="1"/>
        <v>0.12332439678284193</v>
      </c>
      <c r="T45" s="6">
        <f t="shared" si="1"/>
        <v>9.7058823529411795E-2</v>
      </c>
    </row>
    <row r="46" spans="1:20">
      <c r="A46" s="5">
        <v>5</v>
      </c>
      <c r="B46" s="5">
        <v>240</v>
      </c>
      <c r="C46" s="5">
        <v>6.35</v>
      </c>
      <c r="D46" s="5">
        <v>3.63</v>
      </c>
      <c r="E46" s="5">
        <v>3.31</v>
      </c>
      <c r="F46" s="5">
        <v>1.7493112947658402</v>
      </c>
      <c r="G46" s="5">
        <v>76.297155000000004</v>
      </c>
      <c r="H46" s="5">
        <v>5.84</v>
      </c>
      <c r="I46" s="5">
        <v>4.53</v>
      </c>
      <c r="J46" s="5">
        <v>3.65</v>
      </c>
      <c r="K46" s="5">
        <v>1.2891832229580573</v>
      </c>
      <c r="L46" s="5">
        <v>96.561480000000003</v>
      </c>
      <c r="M46" s="5">
        <f t="shared" si="0"/>
        <v>-0.50999999999999979</v>
      </c>
      <c r="N46" s="5">
        <f t="shared" si="0"/>
        <v>0.90000000000000036</v>
      </c>
      <c r="O46" s="5">
        <f t="shared" si="0"/>
        <v>0.33999999999999986</v>
      </c>
      <c r="P46" s="5">
        <f t="shared" si="0"/>
        <v>-0.46012807180778292</v>
      </c>
      <c r="Q46" s="5">
        <f t="shared" si="0"/>
        <v>20.264324999999999</v>
      </c>
      <c r="R46" s="6">
        <f t="shared" si="1"/>
        <v>-8.0314960629921231E-2</v>
      </c>
      <c r="S46" s="6">
        <f t="shared" si="1"/>
        <v>0.24793388429752078</v>
      </c>
      <c r="T46" s="6">
        <f t="shared" si="1"/>
        <v>0.10271903323262835</v>
      </c>
    </row>
    <row r="47" spans="1:20">
      <c r="A47" s="5">
        <v>5</v>
      </c>
      <c r="B47" s="5">
        <v>240</v>
      </c>
      <c r="C47" s="5">
        <v>7.33</v>
      </c>
      <c r="D47" s="5">
        <v>3.57</v>
      </c>
      <c r="E47" s="5">
        <v>3.52</v>
      </c>
      <c r="F47" s="5">
        <v>2.0532212885154064</v>
      </c>
      <c r="G47" s="5">
        <v>92.111711999999997</v>
      </c>
      <c r="H47" s="5">
        <v>5.94</v>
      </c>
      <c r="I47" s="5">
        <v>4.57</v>
      </c>
      <c r="J47" s="5">
        <v>3.59</v>
      </c>
      <c r="K47" s="5">
        <v>1.2997811816192559</v>
      </c>
      <c r="L47" s="5">
        <v>97.453422000000018</v>
      </c>
      <c r="M47" s="5">
        <f t="shared" si="0"/>
        <v>-1.3899999999999997</v>
      </c>
      <c r="N47" s="5">
        <f t="shared" si="0"/>
        <v>1.0000000000000004</v>
      </c>
      <c r="O47" s="5">
        <f t="shared" si="0"/>
        <v>6.999999999999984E-2</v>
      </c>
      <c r="P47" s="5">
        <f t="shared" si="0"/>
        <v>-0.75344010689615049</v>
      </c>
      <c r="Q47" s="5">
        <f t="shared" si="0"/>
        <v>5.3417100000000204</v>
      </c>
      <c r="R47" s="6">
        <f t="shared" si="1"/>
        <v>-0.18963165075034102</v>
      </c>
      <c r="S47" s="6">
        <f t="shared" si="1"/>
        <v>0.28011204481792729</v>
      </c>
      <c r="T47" s="6">
        <f t="shared" si="1"/>
        <v>1.9886363636363591E-2</v>
      </c>
    </row>
    <row r="48" spans="1:20">
      <c r="A48" s="5">
        <v>5</v>
      </c>
      <c r="B48" s="5">
        <v>240</v>
      </c>
      <c r="C48" s="5">
        <v>6.88</v>
      </c>
      <c r="D48" s="5">
        <v>3.51</v>
      </c>
      <c r="E48" s="5">
        <v>3.38</v>
      </c>
      <c r="F48" s="5">
        <v>1.9601139601139601</v>
      </c>
      <c r="G48" s="5">
        <v>81.62294399999999</v>
      </c>
      <c r="H48" s="5">
        <v>4.9400000000000004</v>
      </c>
      <c r="I48" s="5">
        <v>3.67</v>
      </c>
      <c r="J48" s="5">
        <v>3.26</v>
      </c>
      <c r="K48" s="5">
        <v>1.346049046321526</v>
      </c>
      <c r="L48" s="5">
        <v>59.103147999999997</v>
      </c>
      <c r="M48" s="5">
        <f t="shared" si="0"/>
        <v>-1.9399999999999995</v>
      </c>
      <c r="N48" s="5">
        <f t="shared" si="0"/>
        <v>0.16000000000000014</v>
      </c>
      <c r="O48" s="5">
        <f t="shared" si="0"/>
        <v>-0.12000000000000011</v>
      </c>
      <c r="P48" s="5">
        <f t="shared" si="0"/>
        <v>-0.61406491379243411</v>
      </c>
      <c r="Q48" s="5">
        <f t="shared" si="0"/>
        <v>-22.519795999999992</v>
      </c>
      <c r="R48" s="6">
        <f t="shared" si="1"/>
        <v>-0.28197674418604646</v>
      </c>
      <c r="S48" s="6">
        <f t="shared" si="1"/>
        <v>4.5584045584045628E-2</v>
      </c>
      <c r="T48" s="6">
        <f t="shared" si="1"/>
        <v>-3.5502958579881692E-2</v>
      </c>
    </row>
    <row r="49" spans="1:20">
      <c r="A49" s="5">
        <v>5</v>
      </c>
      <c r="B49" s="5">
        <v>240</v>
      </c>
      <c r="C49" s="5">
        <v>6.35</v>
      </c>
      <c r="D49" s="5">
        <v>3.62</v>
      </c>
      <c r="E49" s="5">
        <v>3.25</v>
      </c>
      <c r="F49" s="5">
        <v>1.7541436464088396</v>
      </c>
      <c r="G49" s="5">
        <v>74.70774999999999</v>
      </c>
      <c r="H49" s="5">
        <v>5.8</v>
      </c>
      <c r="I49" s="5">
        <v>4.24</v>
      </c>
      <c r="J49" s="5">
        <v>3.46</v>
      </c>
      <c r="K49" s="5">
        <v>1.3679245283018866</v>
      </c>
      <c r="L49" s="5">
        <v>85.088319999999996</v>
      </c>
      <c r="M49" s="5">
        <f t="shared" si="0"/>
        <v>-0.54999999999999982</v>
      </c>
      <c r="N49" s="5">
        <f t="shared" si="0"/>
        <v>0.62000000000000011</v>
      </c>
      <c r="O49" s="5">
        <f t="shared" si="0"/>
        <v>0.20999999999999996</v>
      </c>
      <c r="P49" s="5">
        <f t="shared" si="0"/>
        <v>-0.38621911810695297</v>
      </c>
      <c r="Q49" s="5">
        <f t="shared" si="0"/>
        <v>10.380570000000006</v>
      </c>
      <c r="R49" s="6">
        <f t="shared" si="1"/>
        <v>-8.6614173228346428E-2</v>
      </c>
      <c r="S49" s="6">
        <f t="shared" si="1"/>
        <v>0.17127071823204423</v>
      </c>
      <c r="T49" s="6">
        <f t="shared" si="1"/>
        <v>6.4615384615384602E-2</v>
      </c>
    </row>
    <row r="50" spans="1:20">
      <c r="A50" s="5">
        <v>5</v>
      </c>
      <c r="B50" s="5">
        <v>240</v>
      </c>
      <c r="C50" s="5">
        <v>5.65</v>
      </c>
      <c r="D50" s="5">
        <v>3.29</v>
      </c>
      <c r="E50" s="5">
        <v>2.93</v>
      </c>
      <c r="F50" s="5">
        <v>1.7173252279635258</v>
      </c>
      <c r="G50" s="5">
        <v>54.464305000000003</v>
      </c>
      <c r="H50" s="5">
        <v>6.06</v>
      </c>
      <c r="I50" s="5">
        <v>4.3899999999999997</v>
      </c>
      <c r="J50" s="5">
        <v>3.72</v>
      </c>
      <c r="K50" s="5">
        <v>1.3804100227790432</v>
      </c>
      <c r="L50" s="5">
        <v>98.964647999999997</v>
      </c>
      <c r="M50" s="5">
        <f t="shared" si="0"/>
        <v>0.40999999999999925</v>
      </c>
      <c r="N50" s="5">
        <f t="shared" si="0"/>
        <v>1.0999999999999996</v>
      </c>
      <c r="O50" s="5">
        <f t="shared" si="0"/>
        <v>0.79</v>
      </c>
      <c r="P50" s="5">
        <f t="shared" si="0"/>
        <v>-0.33691520518448259</v>
      </c>
      <c r="Q50" s="5">
        <f t="shared" si="0"/>
        <v>44.500342999999994</v>
      </c>
      <c r="R50" s="6">
        <f t="shared" si="1"/>
        <v>7.2566371681415789E-2</v>
      </c>
      <c r="S50" s="6">
        <f t="shared" si="1"/>
        <v>0.3343465045592704</v>
      </c>
      <c r="T50" s="6">
        <f t="shared" si="1"/>
        <v>0.2696245733788396</v>
      </c>
    </row>
    <row r="51" spans="1:20">
      <c r="A51" s="5">
        <v>5</v>
      </c>
      <c r="B51" s="5">
        <v>240</v>
      </c>
      <c r="C51" s="5">
        <v>7.15</v>
      </c>
      <c r="D51" s="5">
        <v>3.95</v>
      </c>
      <c r="E51" s="5">
        <v>3.52</v>
      </c>
      <c r="F51" s="5">
        <v>1.8101265822784811</v>
      </c>
      <c r="G51" s="5">
        <v>99.413600000000017</v>
      </c>
      <c r="H51" s="5">
        <v>6.09</v>
      </c>
      <c r="I51" s="5">
        <v>4</v>
      </c>
      <c r="J51" s="5">
        <v>3.35</v>
      </c>
      <c r="K51" s="5">
        <v>1.5225</v>
      </c>
      <c r="L51" s="5">
        <v>81.605999999999995</v>
      </c>
      <c r="M51" s="5">
        <f t="shared" si="0"/>
        <v>-1.0600000000000005</v>
      </c>
      <c r="N51" s="5">
        <f t="shared" si="0"/>
        <v>4.9999999999999822E-2</v>
      </c>
      <c r="O51" s="5">
        <f t="shared" si="0"/>
        <v>-0.16999999999999993</v>
      </c>
      <c r="P51" s="5">
        <f t="shared" si="0"/>
        <v>-0.28762658227848115</v>
      </c>
      <c r="Q51" s="5">
        <f t="shared" si="0"/>
        <v>-17.807600000000022</v>
      </c>
      <c r="R51" s="6">
        <f t="shared" si="1"/>
        <v>-0.14825174825174831</v>
      </c>
      <c r="S51" s="6">
        <f t="shared" si="1"/>
        <v>1.2658227848101221E-2</v>
      </c>
      <c r="T51" s="6">
        <f t="shared" si="1"/>
        <v>-4.8295454545454523E-2</v>
      </c>
    </row>
    <row r="52" spans="1:20">
      <c r="A52" s="5">
        <v>5</v>
      </c>
      <c r="B52" s="5">
        <v>240</v>
      </c>
      <c r="C52" s="5">
        <v>5.96</v>
      </c>
      <c r="D52" s="5">
        <v>3.21</v>
      </c>
      <c r="E52" s="5">
        <v>3.01</v>
      </c>
      <c r="F52" s="5">
        <v>1.8566978193146417</v>
      </c>
      <c r="G52" s="5">
        <v>57.58611599999999</v>
      </c>
      <c r="H52" s="5">
        <v>6.13</v>
      </c>
      <c r="I52" s="5">
        <v>4.17</v>
      </c>
      <c r="J52" s="5">
        <v>3.36</v>
      </c>
      <c r="K52" s="5">
        <v>1.4700239808153477</v>
      </c>
      <c r="L52" s="5">
        <v>85.888655999999983</v>
      </c>
      <c r="M52" s="5">
        <f t="shared" si="0"/>
        <v>0.16999999999999993</v>
      </c>
      <c r="N52" s="5">
        <f t="shared" si="0"/>
        <v>0.96</v>
      </c>
      <c r="O52" s="5">
        <f t="shared" si="0"/>
        <v>0.35000000000000009</v>
      </c>
      <c r="P52" s="5">
        <f t="shared" si="0"/>
        <v>-0.38667383849929404</v>
      </c>
      <c r="Q52" s="5">
        <f t="shared" si="0"/>
        <v>28.302539999999993</v>
      </c>
      <c r="R52" s="6">
        <f t="shared" si="1"/>
        <v>2.8523489932885893E-2</v>
      </c>
      <c r="S52" s="6">
        <f t="shared" si="1"/>
        <v>0.29906542056074764</v>
      </c>
      <c r="T52" s="6">
        <f t="shared" si="1"/>
        <v>0.1162790697674419</v>
      </c>
    </row>
    <row r="53" spans="1:20">
      <c r="A53" s="5">
        <v>5</v>
      </c>
      <c r="B53" s="5">
        <v>240</v>
      </c>
      <c r="C53" s="5">
        <v>6.41</v>
      </c>
      <c r="D53" s="5">
        <v>3.69</v>
      </c>
      <c r="E53" s="5">
        <v>3.36</v>
      </c>
      <c r="F53" s="5">
        <v>1.7371273712737128</v>
      </c>
      <c r="G53" s="5">
        <v>79.473743999999996</v>
      </c>
      <c r="H53" s="5">
        <v>5.39</v>
      </c>
      <c r="I53" s="5">
        <v>4.43</v>
      </c>
      <c r="J53" s="5">
        <v>3.4</v>
      </c>
      <c r="K53" s="5">
        <v>1.216704288939052</v>
      </c>
      <c r="L53" s="5">
        <v>81.184179999999984</v>
      </c>
      <c r="M53" s="5">
        <f t="shared" si="0"/>
        <v>-1.0200000000000005</v>
      </c>
      <c r="N53" s="5">
        <f t="shared" si="0"/>
        <v>0.73999999999999977</v>
      </c>
      <c r="O53" s="5">
        <f t="shared" si="0"/>
        <v>4.0000000000000036E-2</v>
      </c>
      <c r="P53" s="5">
        <f t="shared" si="0"/>
        <v>-0.52042308233466072</v>
      </c>
      <c r="Q53" s="5">
        <f t="shared" si="0"/>
        <v>1.7104359999999872</v>
      </c>
      <c r="R53" s="6">
        <f t="shared" si="1"/>
        <v>-0.15912636505460226</v>
      </c>
      <c r="S53" s="6">
        <f t="shared" si="1"/>
        <v>0.20054200542005415</v>
      </c>
      <c r="T53" s="6">
        <f t="shared" si="1"/>
        <v>1.1904761904761916E-2</v>
      </c>
    </row>
    <row r="54" spans="1:20">
      <c r="A54" s="5">
        <v>5</v>
      </c>
      <c r="B54" s="5">
        <v>240</v>
      </c>
      <c r="C54" s="5">
        <v>5.71</v>
      </c>
      <c r="D54" s="5">
        <v>3.46</v>
      </c>
      <c r="E54" s="5">
        <v>3.23</v>
      </c>
      <c r="F54" s="5">
        <v>1.6502890173410405</v>
      </c>
      <c r="G54" s="5">
        <v>63.813817999999998</v>
      </c>
      <c r="H54" s="5">
        <v>5.48</v>
      </c>
      <c r="I54" s="5">
        <v>4.38</v>
      </c>
      <c r="J54" s="5">
        <v>3.56</v>
      </c>
      <c r="K54" s="5">
        <v>1.2511415525114156</v>
      </c>
      <c r="L54" s="5">
        <v>85.448544000000012</v>
      </c>
      <c r="M54" s="5">
        <f t="shared" si="0"/>
        <v>-0.22999999999999954</v>
      </c>
      <c r="N54" s="5">
        <f t="shared" si="0"/>
        <v>0.91999999999999993</v>
      </c>
      <c r="O54" s="5">
        <f t="shared" si="0"/>
        <v>0.33000000000000007</v>
      </c>
      <c r="P54" s="5">
        <f t="shared" si="0"/>
        <v>-0.39914746482962493</v>
      </c>
      <c r="Q54" s="5">
        <f t="shared" si="0"/>
        <v>21.634726000000015</v>
      </c>
      <c r="R54" s="6">
        <f t="shared" si="1"/>
        <v>-4.0280210157618131E-2</v>
      </c>
      <c r="S54" s="6">
        <f t="shared" si="1"/>
        <v>0.26589595375722541</v>
      </c>
      <c r="T54" s="6">
        <f t="shared" si="1"/>
        <v>0.10216718266253873</v>
      </c>
    </row>
    <row r="55" spans="1:20">
      <c r="A55" s="5">
        <v>5</v>
      </c>
      <c r="B55" s="5">
        <v>240</v>
      </c>
      <c r="C55" s="5">
        <v>5.16</v>
      </c>
      <c r="D55" s="5">
        <v>2.4900000000000002</v>
      </c>
      <c r="E55" s="5">
        <v>2.57</v>
      </c>
      <c r="F55" s="5">
        <v>2.072289156626506</v>
      </c>
      <c r="G55" s="5">
        <v>33.020388000000004</v>
      </c>
      <c r="H55" s="5">
        <v>5.54</v>
      </c>
      <c r="I55" s="5">
        <v>4.21</v>
      </c>
      <c r="J55" s="5">
        <v>3.49</v>
      </c>
      <c r="K55" s="5">
        <v>1.3159144893111638</v>
      </c>
      <c r="L55" s="5">
        <v>81.398666000000006</v>
      </c>
      <c r="M55" s="5">
        <f t="shared" ref="M55:Q105" si="2">H55-C55</f>
        <v>0.37999999999999989</v>
      </c>
      <c r="N55" s="5">
        <f t="shared" si="2"/>
        <v>1.7199999999999998</v>
      </c>
      <c r="O55" s="5">
        <f t="shared" si="2"/>
        <v>0.92000000000000037</v>
      </c>
      <c r="P55" s="5">
        <f t="shared" si="2"/>
        <v>-0.7563746673153422</v>
      </c>
      <c r="Q55" s="5">
        <f t="shared" si="2"/>
        <v>48.378278000000002</v>
      </c>
      <c r="R55" s="6">
        <f t="shared" si="1"/>
        <v>7.3643410852713156E-2</v>
      </c>
      <c r="S55" s="6">
        <f t="shared" si="1"/>
        <v>0.69076305220883516</v>
      </c>
      <c r="T55" s="6">
        <f t="shared" si="1"/>
        <v>0.35797665369649823</v>
      </c>
    </row>
    <row r="56" spans="1:20">
      <c r="A56" s="5">
        <v>5</v>
      </c>
      <c r="B56" s="5">
        <v>240</v>
      </c>
      <c r="C56" s="5">
        <v>7.25</v>
      </c>
      <c r="D56" s="5">
        <v>3.52</v>
      </c>
      <c r="E56" s="5">
        <v>3.36</v>
      </c>
      <c r="F56" s="5">
        <v>2.0596590909090908</v>
      </c>
      <c r="G56" s="5">
        <v>85.747199999999992</v>
      </c>
      <c r="H56" s="5">
        <v>6.17</v>
      </c>
      <c r="I56" s="5">
        <v>4.38</v>
      </c>
      <c r="J56" s="5">
        <v>3.6</v>
      </c>
      <c r="K56" s="5">
        <v>1.408675799086758</v>
      </c>
      <c r="L56" s="5">
        <v>97.288560000000004</v>
      </c>
      <c r="M56" s="5">
        <f t="shared" si="2"/>
        <v>-1.08</v>
      </c>
      <c r="N56" s="5">
        <f t="shared" si="2"/>
        <v>0.85999999999999988</v>
      </c>
      <c r="O56" s="5">
        <f t="shared" si="2"/>
        <v>0.24000000000000021</v>
      </c>
      <c r="P56" s="5">
        <f t="shared" si="2"/>
        <v>-0.65098329182233283</v>
      </c>
      <c r="Q56" s="5">
        <f t="shared" si="2"/>
        <v>11.541360000000012</v>
      </c>
      <c r="R56" s="6">
        <f t="shared" si="1"/>
        <v>-0.14896551724137932</v>
      </c>
      <c r="S56" s="6">
        <f t="shared" si="1"/>
        <v>0.2443181818181818</v>
      </c>
      <c r="T56" s="6">
        <f t="shared" si="1"/>
        <v>7.1428571428571494E-2</v>
      </c>
    </row>
    <row r="57" spans="1:20">
      <c r="A57" s="5">
        <v>5</v>
      </c>
      <c r="B57" s="5">
        <v>240</v>
      </c>
      <c r="C57" s="5">
        <v>6.77</v>
      </c>
      <c r="D57" s="5">
        <v>3.63</v>
      </c>
      <c r="E57" s="5">
        <v>3.41</v>
      </c>
      <c r="F57" s="5">
        <v>1.8650137741046831</v>
      </c>
      <c r="G57" s="5">
        <v>83.801091</v>
      </c>
      <c r="H57" s="5">
        <v>5.33</v>
      </c>
      <c r="I57" s="5">
        <v>3.9</v>
      </c>
      <c r="J57" s="5">
        <v>3.25</v>
      </c>
      <c r="K57" s="5">
        <v>1.3666666666666667</v>
      </c>
      <c r="L57" s="5">
        <v>67.557749999999999</v>
      </c>
      <c r="M57" s="5">
        <f t="shared" si="2"/>
        <v>-1.4399999999999995</v>
      </c>
      <c r="N57" s="5">
        <f t="shared" si="2"/>
        <v>0.27</v>
      </c>
      <c r="O57" s="5">
        <f t="shared" si="2"/>
        <v>-0.16000000000000014</v>
      </c>
      <c r="P57" s="5">
        <f t="shared" si="2"/>
        <v>-0.49834710743801636</v>
      </c>
      <c r="Q57" s="5">
        <f t="shared" si="2"/>
        <v>-16.243341000000001</v>
      </c>
      <c r="R57" s="6">
        <f t="shared" si="1"/>
        <v>-0.21270310192023628</v>
      </c>
      <c r="S57" s="6">
        <f t="shared" si="1"/>
        <v>7.43801652892562E-2</v>
      </c>
      <c r="T57" s="6">
        <f t="shared" si="1"/>
        <v>-4.6920821114369543E-2</v>
      </c>
    </row>
    <row r="58" spans="1:20">
      <c r="A58" s="5">
        <v>5</v>
      </c>
      <c r="B58" s="5">
        <v>240</v>
      </c>
      <c r="C58" s="5">
        <v>6.89</v>
      </c>
      <c r="D58" s="5">
        <v>3.58</v>
      </c>
      <c r="E58" s="5">
        <v>3.03</v>
      </c>
      <c r="F58" s="5">
        <v>1.924581005586592</v>
      </c>
      <c r="G58" s="5">
        <v>74.738585999999998</v>
      </c>
      <c r="H58" s="5">
        <v>5.6</v>
      </c>
      <c r="I58" s="5">
        <v>3.88</v>
      </c>
      <c r="J58" s="5">
        <v>3.3</v>
      </c>
      <c r="K58" s="5">
        <v>1.4432989690721649</v>
      </c>
      <c r="L58" s="5">
        <v>71.702399999999983</v>
      </c>
      <c r="M58" s="5">
        <f t="shared" si="2"/>
        <v>-1.29</v>
      </c>
      <c r="N58" s="5">
        <f t="shared" si="2"/>
        <v>0.29999999999999982</v>
      </c>
      <c r="O58" s="5">
        <f t="shared" si="2"/>
        <v>0.27</v>
      </c>
      <c r="P58" s="5">
        <f t="shared" si="2"/>
        <v>-0.48128203651442703</v>
      </c>
      <c r="Q58" s="5">
        <f t="shared" si="2"/>
        <v>-3.0361860000000149</v>
      </c>
      <c r="R58" s="6">
        <f t="shared" si="1"/>
        <v>-0.18722786647314951</v>
      </c>
      <c r="S58" s="6">
        <f t="shared" si="1"/>
        <v>8.3798882681564199E-2</v>
      </c>
      <c r="T58" s="6">
        <f t="shared" si="1"/>
        <v>8.9108910891089119E-2</v>
      </c>
    </row>
    <row r="59" spans="1:20">
      <c r="A59" s="5">
        <v>5</v>
      </c>
      <c r="B59" s="5">
        <v>240</v>
      </c>
      <c r="C59" s="5">
        <v>5.81</v>
      </c>
      <c r="D59" s="5">
        <v>3.07</v>
      </c>
      <c r="E59" s="5">
        <v>2.96</v>
      </c>
      <c r="F59" s="5">
        <v>1.8925081433224755</v>
      </c>
      <c r="G59" s="5">
        <v>52.796631999999988</v>
      </c>
      <c r="H59" s="5">
        <v>5.74</v>
      </c>
      <c r="I59" s="5">
        <v>3.5</v>
      </c>
      <c r="J59" s="5">
        <v>3.03</v>
      </c>
      <c r="K59" s="5">
        <v>1.6400000000000001</v>
      </c>
      <c r="L59" s="5">
        <v>60.872699999999995</v>
      </c>
      <c r="M59" s="5">
        <f t="shared" si="2"/>
        <v>-6.9999999999999396E-2</v>
      </c>
      <c r="N59" s="5">
        <f t="shared" si="2"/>
        <v>0.43000000000000016</v>
      </c>
      <c r="O59" s="5">
        <f t="shared" si="2"/>
        <v>6.999999999999984E-2</v>
      </c>
      <c r="P59" s="5">
        <f t="shared" si="2"/>
        <v>-0.2525081433224754</v>
      </c>
      <c r="Q59" s="5">
        <f t="shared" si="2"/>
        <v>8.0760680000000065</v>
      </c>
      <c r="R59" s="6">
        <f t="shared" si="1"/>
        <v>-1.2048192771084234E-2</v>
      </c>
      <c r="S59" s="6">
        <f t="shared" si="1"/>
        <v>0.14006514657980462</v>
      </c>
      <c r="T59" s="6">
        <f t="shared" si="1"/>
        <v>2.3648648648648594E-2</v>
      </c>
    </row>
    <row r="60" spans="1:20">
      <c r="A60" s="5">
        <v>5</v>
      </c>
      <c r="B60" s="5">
        <v>240</v>
      </c>
      <c r="C60" s="5">
        <v>6.65</v>
      </c>
      <c r="D60" s="5">
        <v>3.85</v>
      </c>
      <c r="E60" s="5">
        <v>3.42</v>
      </c>
      <c r="F60" s="5">
        <v>1.7272727272727273</v>
      </c>
      <c r="G60" s="5">
        <v>87.560550000000006</v>
      </c>
      <c r="H60" s="5">
        <v>4.5199999999999996</v>
      </c>
      <c r="I60" s="5">
        <v>2.71</v>
      </c>
      <c r="J60" s="5">
        <v>2.68</v>
      </c>
      <c r="K60" s="5">
        <v>1.6678966789667895</v>
      </c>
      <c r="L60" s="5">
        <v>32.827855999999997</v>
      </c>
      <c r="M60" s="5">
        <f t="shared" si="2"/>
        <v>-2.1300000000000008</v>
      </c>
      <c r="N60" s="5">
        <f t="shared" si="2"/>
        <v>-1.1400000000000001</v>
      </c>
      <c r="O60" s="5">
        <f t="shared" si="2"/>
        <v>-0.73999999999999977</v>
      </c>
      <c r="P60" s="5">
        <f t="shared" si="2"/>
        <v>-5.937604830593779E-2</v>
      </c>
      <c r="Q60" s="5">
        <f t="shared" si="2"/>
        <v>-54.732694000000009</v>
      </c>
      <c r="R60" s="6">
        <f t="shared" si="1"/>
        <v>-0.32030075187969936</v>
      </c>
      <c r="S60" s="6">
        <f t="shared" si="1"/>
        <v>-0.29610389610389615</v>
      </c>
      <c r="T60" s="6">
        <f t="shared" si="1"/>
        <v>-0.21637426900584789</v>
      </c>
    </row>
    <row r="61" spans="1:20">
      <c r="A61" s="5">
        <v>5</v>
      </c>
      <c r="B61" s="5">
        <v>240</v>
      </c>
      <c r="C61" s="5">
        <v>7.19</v>
      </c>
      <c r="D61" s="5">
        <v>3.79</v>
      </c>
      <c r="E61" s="5">
        <v>3.6</v>
      </c>
      <c r="F61" s="5">
        <v>1.8970976253298153</v>
      </c>
      <c r="G61" s="5">
        <v>98.100360000000009</v>
      </c>
      <c r="H61" s="5">
        <v>5.14</v>
      </c>
      <c r="I61" s="5">
        <v>3.55</v>
      </c>
      <c r="J61" s="5">
        <v>3.07</v>
      </c>
      <c r="K61" s="5">
        <v>1.447887323943662</v>
      </c>
      <c r="L61" s="5">
        <v>56.018289999999986</v>
      </c>
      <c r="M61" s="5">
        <f t="shared" si="2"/>
        <v>-2.0500000000000007</v>
      </c>
      <c r="N61" s="5">
        <f t="shared" si="2"/>
        <v>-0.24000000000000021</v>
      </c>
      <c r="O61" s="5">
        <f t="shared" si="2"/>
        <v>-0.53000000000000025</v>
      </c>
      <c r="P61" s="5">
        <f t="shared" si="2"/>
        <v>-0.44921030138615325</v>
      </c>
      <c r="Q61" s="5">
        <f t="shared" si="2"/>
        <v>-42.082070000000023</v>
      </c>
      <c r="R61" s="6">
        <f t="shared" si="1"/>
        <v>-0.2851182197496524</v>
      </c>
      <c r="S61" s="6">
        <f t="shared" si="1"/>
        <v>-6.3324538258575258E-2</v>
      </c>
      <c r="T61" s="6">
        <f t="shared" si="1"/>
        <v>-0.14722222222222228</v>
      </c>
    </row>
    <row r="62" spans="1:20">
      <c r="A62" s="5">
        <v>5</v>
      </c>
      <c r="B62" s="5">
        <v>240</v>
      </c>
      <c r="C62" s="5">
        <v>6.42</v>
      </c>
      <c r="D62" s="5">
        <v>3.15</v>
      </c>
      <c r="E62" s="5">
        <v>3.04</v>
      </c>
      <c r="F62" s="5">
        <v>2.038095238095238</v>
      </c>
      <c r="G62" s="5">
        <v>61.477919999999997</v>
      </c>
      <c r="H62" s="5">
        <v>5.34</v>
      </c>
      <c r="I62" s="5">
        <v>3.63</v>
      </c>
      <c r="J62" s="5">
        <v>3.11</v>
      </c>
      <c r="K62" s="5">
        <v>1.4710743801652892</v>
      </c>
      <c r="L62" s="5">
        <v>60.284861999999997</v>
      </c>
      <c r="M62" s="5">
        <f t="shared" si="2"/>
        <v>-1.08</v>
      </c>
      <c r="N62" s="5">
        <f t="shared" si="2"/>
        <v>0.48</v>
      </c>
      <c r="O62" s="5">
        <f t="shared" si="2"/>
        <v>6.999999999999984E-2</v>
      </c>
      <c r="P62" s="5">
        <f t="shared" si="2"/>
        <v>-0.56702085792994872</v>
      </c>
      <c r="Q62" s="5">
        <f t="shared" si="2"/>
        <v>-1.1930580000000006</v>
      </c>
      <c r="R62" s="6">
        <f t="shared" si="1"/>
        <v>-0.16822429906542058</v>
      </c>
      <c r="S62" s="6">
        <f t="shared" si="1"/>
        <v>0.15238095238095237</v>
      </c>
      <c r="T62" s="6">
        <f t="shared" si="1"/>
        <v>2.3026315789473631E-2</v>
      </c>
    </row>
    <row r="63" spans="1:20">
      <c r="A63" s="5">
        <v>1</v>
      </c>
      <c r="B63" s="5">
        <v>250</v>
      </c>
      <c r="C63" s="5">
        <v>7.02</v>
      </c>
      <c r="D63" s="5">
        <v>3.91</v>
      </c>
      <c r="E63" s="5">
        <v>3.3</v>
      </c>
      <c r="F63" s="5">
        <v>1.79539641943734</v>
      </c>
      <c r="G63" s="5">
        <v>90.579059999999998</v>
      </c>
      <c r="H63" s="5">
        <v>6.42</v>
      </c>
      <c r="I63" s="5">
        <v>4.2</v>
      </c>
      <c r="J63" s="5">
        <v>3.58</v>
      </c>
      <c r="K63" s="5">
        <v>1.5285714285714285</v>
      </c>
      <c r="L63" s="5">
        <v>96.531120000000016</v>
      </c>
      <c r="M63" s="5">
        <f t="shared" si="2"/>
        <v>-0.59999999999999964</v>
      </c>
      <c r="N63" s="5">
        <f t="shared" si="2"/>
        <v>0.29000000000000004</v>
      </c>
      <c r="O63" s="5">
        <f t="shared" si="2"/>
        <v>0.28000000000000025</v>
      </c>
      <c r="P63" s="5">
        <f t="shared" si="2"/>
        <v>-0.26682499086591149</v>
      </c>
      <c r="Q63" s="5">
        <f t="shared" si="2"/>
        <v>5.9520600000000172</v>
      </c>
      <c r="R63" s="6">
        <f t="shared" si="1"/>
        <v>-8.547008547008543E-2</v>
      </c>
      <c r="S63" s="6">
        <f t="shared" si="1"/>
        <v>7.4168797953964194E-2</v>
      </c>
      <c r="T63" s="6">
        <f t="shared" si="1"/>
        <v>8.4848484848484923E-2</v>
      </c>
    </row>
    <row r="64" spans="1:20">
      <c r="A64" s="5">
        <v>1</v>
      </c>
      <c r="B64" s="5">
        <v>250</v>
      </c>
      <c r="C64" s="5">
        <v>6.02</v>
      </c>
      <c r="D64" s="5">
        <v>3.36</v>
      </c>
      <c r="E64" s="5">
        <v>2.9</v>
      </c>
      <c r="F64" s="5">
        <v>1.7916666666666665</v>
      </c>
      <c r="G64" s="5">
        <v>58.658879999999989</v>
      </c>
      <c r="H64" s="5">
        <v>6.32</v>
      </c>
      <c r="I64" s="5">
        <v>4.66</v>
      </c>
      <c r="J64" s="5">
        <v>3.44</v>
      </c>
      <c r="K64" s="5">
        <v>1.3562231759656653</v>
      </c>
      <c r="L64" s="5">
        <v>101.31212800000002</v>
      </c>
      <c r="M64" s="5">
        <f t="shared" si="2"/>
        <v>0.30000000000000071</v>
      </c>
      <c r="N64" s="5">
        <f t="shared" si="2"/>
        <v>1.3000000000000003</v>
      </c>
      <c r="O64" s="5">
        <f t="shared" si="2"/>
        <v>0.54</v>
      </c>
      <c r="P64" s="5">
        <f t="shared" si="2"/>
        <v>-0.43544349070100119</v>
      </c>
      <c r="Q64" s="5">
        <f t="shared" si="2"/>
        <v>42.653248000000026</v>
      </c>
      <c r="R64" s="6">
        <f t="shared" si="1"/>
        <v>4.9833887043189487E-2</v>
      </c>
      <c r="S64" s="6">
        <f t="shared" si="1"/>
        <v>0.38690476190476197</v>
      </c>
      <c r="T64" s="6">
        <f t="shared" si="1"/>
        <v>0.18620689655172415</v>
      </c>
    </row>
    <row r="65" spans="1:20">
      <c r="A65" s="5">
        <v>1</v>
      </c>
      <c r="B65" s="5">
        <v>250</v>
      </c>
      <c r="C65" s="5">
        <v>6.91</v>
      </c>
      <c r="D65" s="5">
        <v>3.65</v>
      </c>
      <c r="E65" s="5">
        <v>3.56</v>
      </c>
      <c r="F65" s="5">
        <v>1.893150684931507</v>
      </c>
      <c r="G65" s="5">
        <v>89.788539999999998</v>
      </c>
      <c r="H65" s="5">
        <v>6.56</v>
      </c>
      <c r="I65" s="5">
        <v>3.92</v>
      </c>
      <c r="J65" s="5">
        <v>3.26</v>
      </c>
      <c r="K65" s="5">
        <v>1.6734693877551019</v>
      </c>
      <c r="L65" s="5">
        <v>83.831551999999988</v>
      </c>
      <c r="M65" s="5">
        <f t="shared" si="2"/>
        <v>-0.35000000000000053</v>
      </c>
      <c r="N65" s="5">
        <f t="shared" si="2"/>
        <v>0.27</v>
      </c>
      <c r="O65" s="5">
        <f t="shared" si="2"/>
        <v>-0.30000000000000027</v>
      </c>
      <c r="P65" s="5">
        <f t="shared" si="2"/>
        <v>-0.21968129717640505</v>
      </c>
      <c r="Q65" s="5">
        <f t="shared" si="2"/>
        <v>-5.9569880000000097</v>
      </c>
      <c r="R65" s="6">
        <f t="shared" ref="R65:T125" si="3">(H65-C65)/C65*100%</f>
        <v>-5.0651230101302534E-2</v>
      </c>
      <c r="S65" s="6">
        <f t="shared" si="3"/>
        <v>7.3972602739726029E-2</v>
      </c>
      <c r="T65" s="6">
        <f t="shared" si="3"/>
        <v>-8.4269662921348382E-2</v>
      </c>
    </row>
    <row r="66" spans="1:20">
      <c r="A66" s="5">
        <v>1</v>
      </c>
      <c r="B66" s="5">
        <v>250</v>
      </c>
      <c r="C66" s="5">
        <v>6.9</v>
      </c>
      <c r="D66" s="5">
        <v>3.71</v>
      </c>
      <c r="E66" s="5">
        <v>3.26</v>
      </c>
      <c r="F66" s="5">
        <v>1.8598382749326148</v>
      </c>
      <c r="G66" s="5">
        <v>83.452739999999991</v>
      </c>
      <c r="H66" s="5">
        <v>6.8</v>
      </c>
      <c r="I66" s="5">
        <v>3.92</v>
      </c>
      <c r="J66" s="5">
        <v>3.61</v>
      </c>
      <c r="K66" s="5">
        <v>1.7346938775510203</v>
      </c>
      <c r="L66" s="5">
        <v>96.228159999999988</v>
      </c>
      <c r="M66" s="5">
        <f t="shared" si="2"/>
        <v>-0.10000000000000053</v>
      </c>
      <c r="N66" s="5">
        <f t="shared" si="2"/>
        <v>0.20999999999999996</v>
      </c>
      <c r="O66" s="5">
        <f t="shared" si="2"/>
        <v>0.35000000000000009</v>
      </c>
      <c r="P66" s="5">
        <f t="shared" si="2"/>
        <v>-0.12514439738159444</v>
      </c>
      <c r="Q66" s="5">
        <f t="shared" si="2"/>
        <v>12.775419999999997</v>
      </c>
      <c r="R66" s="6">
        <f t="shared" si="3"/>
        <v>-1.4492753623188482E-2</v>
      </c>
      <c r="S66" s="6">
        <f t="shared" si="3"/>
        <v>5.6603773584905655E-2</v>
      </c>
      <c r="T66" s="6">
        <f t="shared" si="3"/>
        <v>0.10736196319018408</v>
      </c>
    </row>
    <row r="67" spans="1:20">
      <c r="A67" s="5">
        <v>1</v>
      </c>
      <c r="B67" s="5">
        <v>250</v>
      </c>
      <c r="C67" s="5">
        <v>6.66</v>
      </c>
      <c r="D67" s="5">
        <v>3.68</v>
      </c>
      <c r="E67" s="5">
        <v>3.41</v>
      </c>
      <c r="F67" s="5">
        <v>1.8097826086956521</v>
      </c>
      <c r="G67" s="5">
        <v>83.575008000000011</v>
      </c>
      <c r="H67" s="5">
        <v>6.96</v>
      </c>
      <c r="I67" s="5">
        <v>4.34</v>
      </c>
      <c r="J67" s="5">
        <v>3.65</v>
      </c>
      <c r="K67" s="5">
        <v>1.6036866359447004</v>
      </c>
      <c r="L67" s="5">
        <v>110.25335999999999</v>
      </c>
      <c r="M67" s="5">
        <f t="shared" si="2"/>
        <v>0.29999999999999982</v>
      </c>
      <c r="N67" s="5">
        <f t="shared" si="2"/>
        <v>0.6599999999999997</v>
      </c>
      <c r="O67" s="5">
        <f t="shared" si="2"/>
        <v>0.23999999999999977</v>
      </c>
      <c r="P67" s="5">
        <f t="shared" si="2"/>
        <v>-0.20609597275095171</v>
      </c>
      <c r="Q67" s="5">
        <f t="shared" si="2"/>
        <v>26.678351999999975</v>
      </c>
      <c r="R67" s="6">
        <f t="shared" si="3"/>
        <v>4.5045045045045015E-2</v>
      </c>
      <c r="S67" s="6">
        <f t="shared" si="3"/>
        <v>0.17934782608695643</v>
      </c>
      <c r="T67" s="6">
        <f t="shared" si="3"/>
        <v>7.0381231671554176E-2</v>
      </c>
    </row>
    <row r="68" spans="1:20">
      <c r="A68" s="5">
        <v>1</v>
      </c>
      <c r="B68" s="5">
        <v>250</v>
      </c>
      <c r="C68" s="5">
        <v>6.56</v>
      </c>
      <c r="D68" s="5">
        <v>3.2</v>
      </c>
      <c r="E68" s="5">
        <v>2.93</v>
      </c>
      <c r="F68" s="5">
        <v>2.0499999999999998</v>
      </c>
      <c r="G68" s="5">
        <v>61.506560000000007</v>
      </c>
      <c r="H68" s="5">
        <v>5.68</v>
      </c>
      <c r="I68" s="5">
        <v>3.56</v>
      </c>
      <c r="J68" s="5">
        <v>2.95</v>
      </c>
      <c r="K68" s="5">
        <v>1.595505617977528</v>
      </c>
      <c r="L68" s="5">
        <v>59.651360000000004</v>
      </c>
      <c r="M68" s="5">
        <f t="shared" si="2"/>
        <v>-0.87999999999999989</v>
      </c>
      <c r="N68" s="5">
        <f t="shared" si="2"/>
        <v>0.35999999999999988</v>
      </c>
      <c r="O68" s="5">
        <f t="shared" si="2"/>
        <v>2.0000000000000018E-2</v>
      </c>
      <c r="P68" s="5">
        <f t="shared" si="2"/>
        <v>-0.45449438202247183</v>
      </c>
      <c r="Q68" s="5">
        <f t="shared" si="2"/>
        <v>-1.8552000000000035</v>
      </c>
      <c r="R68" s="6">
        <f t="shared" si="3"/>
        <v>-0.13414634146341461</v>
      </c>
      <c r="S68" s="6">
        <f t="shared" si="3"/>
        <v>0.11249999999999996</v>
      </c>
      <c r="T68" s="6">
        <f t="shared" si="3"/>
        <v>6.8259385665529063E-3</v>
      </c>
    </row>
    <row r="69" spans="1:20">
      <c r="A69" s="5">
        <v>1</v>
      </c>
      <c r="B69" s="5">
        <v>250</v>
      </c>
      <c r="C69" s="5">
        <v>7.12</v>
      </c>
      <c r="D69" s="5">
        <v>3.68</v>
      </c>
      <c r="E69" s="5">
        <v>3.74</v>
      </c>
      <c r="F69" s="5">
        <v>1.9347826086956521</v>
      </c>
      <c r="G69" s="5">
        <v>97.993984000000012</v>
      </c>
      <c r="H69" s="5">
        <v>6.49</v>
      </c>
      <c r="I69" s="5">
        <v>4.42</v>
      </c>
      <c r="J69" s="5">
        <v>3.67</v>
      </c>
      <c r="K69" s="5">
        <v>1.4683257918552037</v>
      </c>
      <c r="L69" s="5">
        <v>105.276886</v>
      </c>
      <c r="M69" s="5">
        <f t="shared" si="2"/>
        <v>-0.62999999999999989</v>
      </c>
      <c r="N69" s="5">
        <f t="shared" si="2"/>
        <v>0.73999999999999977</v>
      </c>
      <c r="O69" s="5">
        <f t="shared" si="2"/>
        <v>-7.0000000000000284E-2</v>
      </c>
      <c r="P69" s="5">
        <f t="shared" si="2"/>
        <v>-0.46645681684044837</v>
      </c>
      <c r="Q69" s="5">
        <f t="shared" si="2"/>
        <v>7.2829019999999929</v>
      </c>
      <c r="R69" s="6">
        <f t="shared" si="3"/>
        <v>-8.8483146067415711E-2</v>
      </c>
      <c r="S69" s="6">
        <f t="shared" si="3"/>
        <v>0.20108695652173905</v>
      </c>
      <c r="T69" s="6">
        <f t="shared" si="3"/>
        <v>-1.8716577540107027E-2</v>
      </c>
    </row>
    <row r="70" spans="1:20">
      <c r="A70" s="5">
        <v>1</v>
      </c>
      <c r="B70" s="5">
        <v>250</v>
      </c>
      <c r="C70" s="5">
        <v>7.33</v>
      </c>
      <c r="D70" s="5">
        <v>3.88</v>
      </c>
      <c r="E70" s="5">
        <v>3.44</v>
      </c>
      <c r="F70" s="5">
        <v>1.8891752577319589</v>
      </c>
      <c r="G70" s="5">
        <v>97.834975999999997</v>
      </c>
      <c r="H70" s="5">
        <v>6.74</v>
      </c>
      <c r="I70" s="5">
        <v>4.29</v>
      </c>
      <c r="J70" s="5">
        <v>4.0599999999999996</v>
      </c>
      <c r="K70" s="5">
        <v>1.5710955710955712</v>
      </c>
      <c r="L70" s="5">
        <v>117.39327599999999</v>
      </c>
      <c r="M70" s="5">
        <f t="shared" si="2"/>
        <v>-0.58999999999999986</v>
      </c>
      <c r="N70" s="5">
        <f t="shared" si="2"/>
        <v>0.41000000000000014</v>
      </c>
      <c r="O70" s="5">
        <f t="shared" si="2"/>
        <v>0.61999999999999966</v>
      </c>
      <c r="P70" s="5">
        <f t="shared" si="2"/>
        <v>-0.31807968663638775</v>
      </c>
      <c r="Q70" s="5">
        <f t="shared" si="2"/>
        <v>19.558299999999988</v>
      </c>
      <c r="R70" s="6">
        <f t="shared" si="3"/>
        <v>-8.0491132332878565E-2</v>
      </c>
      <c r="S70" s="6">
        <f t="shared" si="3"/>
        <v>0.10567010309278355</v>
      </c>
      <c r="T70" s="6">
        <f t="shared" si="3"/>
        <v>0.18023255813953479</v>
      </c>
    </row>
    <row r="71" spans="1:20">
      <c r="A71" s="5">
        <v>1</v>
      </c>
      <c r="B71" s="5">
        <v>250</v>
      </c>
      <c r="C71" s="5">
        <v>7.35</v>
      </c>
      <c r="D71" s="5">
        <v>3.89</v>
      </c>
      <c r="E71" s="5">
        <v>3.56</v>
      </c>
      <c r="F71" s="5">
        <v>1.8894601542416452</v>
      </c>
      <c r="G71" s="5">
        <v>101.78574</v>
      </c>
      <c r="H71" s="5">
        <v>6.86</v>
      </c>
      <c r="I71" s="5">
        <v>4.1399999999999997</v>
      </c>
      <c r="J71" s="5">
        <v>3.44</v>
      </c>
      <c r="K71" s="5">
        <v>1.6570048309178746</v>
      </c>
      <c r="L71" s="5">
        <v>97.697375999999991</v>
      </c>
      <c r="M71" s="5">
        <f t="shared" si="2"/>
        <v>-0.48999999999999932</v>
      </c>
      <c r="N71" s="5">
        <f t="shared" si="2"/>
        <v>0.24999999999999956</v>
      </c>
      <c r="O71" s="5">
        <f t="shared" si="2"/>
        <v>-0.12000000000000011</v>
      </c>
      <c r="P71" s="5">
        <f t="shared" si="2"/>
        <v>-0.2324553233237705</v>
      </c>
      <c r="Q71" s="5">
        <f t="shared" si="2"/>
        <v>-4.0883640000000128</v>
      </c>
      <c r="R71" s="6">
        <f t="shared" si="3"/>
        <v>-6.6666666666666582E-2</v>
      </c>
      <c r="S71" s="6">
        <f t="shared" si="3"/>
        <v>6.426735218508986E-2</v>
      </c>
      <c r="T71" s="6">
        <f t="shared" si="3"/>
        <v>-3.3707865168539353E-2</v>
      </c>
    </row>
    <row r="72" spans="1:20">
      <c r="A72" s="5">
        <v>1</v>
      </c>
      <c r="B72" s="5">
        <v>250</v>
      </c>
      <c r="C72" s="5">
        <v>6.58</v>
      </c>
      <c r="D72" s="5">
        <v>3.71</v>
      </c>
      <c r="E72" s="5">
        <v>3.62</v>
      </c>
      <c r="F72" s="5">
        <v>1.7735849056603774</v>
      </c>
      <c r="G72" s="5">
        <v>88.370716000000002</v>
      </c>
      <c r="H72" s="5">
        <v>6.22</v>
      </c>
      <c r="I72" s="5">
        <v>3.75</v>
      </c>
      <c r="J72" s="5">
        <v>2.93</v>
      </c>
      <c r="K72" s="5">
        <v>1.6586666666666665</v>
      </c>
      <c r="L72" s="5">
        <v>68.342250000000007</v>
      </c>
      <c r="M72" s="5">
        <f t="shared" si="2"/>
        <v>-0.36000000000000032</v>
      </c>
      <c r="N72" s="5">
        <f t="shared" si="2"/>
        <v>4.0000000000000036E-2</v>
      </c>
      <c r="O72" s="5">
        <f t="shared" si="2"/>
        <v>-0.69</v>
      </c>
      <c r="P72" s="5">
        <f t="shared" si="2"/>
        <v>-0.1149182389937109</v>
      </c>
      <c r="Q72" s="5">
        <f t="shared" si="2"/>
        <v>-20.028465999999995</v>
      </c>
      <c r="R72" s="6">
        <f t="shared" si="3"/>
        <v>-5.4711246200607952E-2</v>
      </c>
      <c r="S72" s="6">
        <f t="shared" si="3"/>
        <v>1.0781671159029659E-2</v>
      </c>
      <c r="T72" s="6">
        <f t="shared" si="3"/>
        <v>-0.19060773480662982</v>
      </c>
    </row>
    <row r="73" spans="1:20">
      <c r="A73" s="5">
        <v>1</v>
      </c>
      <c r="B73" s="5">
        <v>250</v>
      </c>
      <c r="C73" s="5">
        <v>6.73</v>
      </c>
      <c r="D73" s="5">
        <v>3.6</v>
      </c>
      <c r="E73" s="5">
        <v>3.47</v>
      </c>
      <c r="F73" s="5">
        <v>1.8694444444444445</v>
      </c>
      <c r="G73" s="5">
        <v>84.071160000000006</v>
      </c>
      <c r="H73" s="5">
        <v>5.66</v>
      </c>
      <c r="I73" s="5">
        <v>4</v>
      </c>
      <c r="J73" s="5">
        <v>3.45</v>
      </c>
      <c r="K73" s="5">
        <v>1.415</v>
      </c>
      <c r="L73" s="5">
        <v>78.108000000000004</v>
      </c>
      <c r="M73" s="5">
        <f t="shared" si="2"/>
        <v>-1.0700000000000003</v>
      </c>
      <c r="N73" s="5">
        <f t="shared" si="2"/>
        <v>0.39999999999999991</v>
      </c>
      <c r="O73" s="5">
        <f t="shared" si="2"/>
        <v>-2.0000000000000018E-2</v>
      </c>
      <c r="P73" s="5">
        <f t="shared" si="2"/>
        <v>-0.45444444444444443</v>
      </c>
      <c r="Q73" s="5">
        <f t="shared" si="2"/>
        <v>-5.963160000000002</v>
      </c>
      <c r="R73" s="6">
        <f t="shared" si="3"/>
        <v>-0.15898959881129276</v>
      </c>
      <c r="S73" s="6">
        <f t="shared" si="3"/>
        <v>0.11111111111111108</v>
      </c>
      <c r="T73" s="6">
        <f t="shared" si="3"/>
        <v>-5.7636887608069213E-3</v>
      </c>
    </row>
    <row r="74" spans="1:20">
      <c r="A74" s="5">
        <v>1</v>
      </c>
      <c r="B74" s="5">
        <v>250</v>
      </c>
      <c r="C74" s="5">
        <v>7.08</v>
      </c>
      <c r="D74" s="5">
        <v>3.76</v>
      </c>
      <c r="E74" s="5">
        <v>3.64</v>
      </c>
      <c r="F74" s="5">
        <v>1.8829787234042554</v>
      </c>
      <c r="G74" s="5">
        <v>96.899711999999994</v>
      </c>
      <c r="H74" s="5">
        <v>5.67</v>
      </c>
      <c r="I74" s="5">
        <v>3.75</v>
      </c>
      <c r="J74" s="5">
        <v>3.06</v>
      </c>
      <c r="K74" s="5">
        <v>1.512</v>
      </c>
      <c r="L74" s="5">
        <v>65.063249999999996</v>
      </c>
      <c r="M74" s="5">
        <f t="shared" si="2"/>
        <v>-1.4100000000000001</v>
      </c>
      <c r="N74" s="5">
        <f t="shared" si="2"/>
        <v>-9.9999999999997868E-3</v>
      </c>
      <c r="O74" s="5">
        <f t="shared" si="2"/>
        <v>-0.58000000000000007</v>
      </c>
      <c r="P74" s="5">
        <f t="shared" si="2"/>
        <v>-0.37097872340425542</v>
      </c>
      <c r="Q74" s="5">
        <f t="shared" si="2"/>
        <v>-31.836461999999997</v>
      </c>
      <c r="R74" s="6">
        <f t="shared" si="3"/>
        <v>-0.19915254237288138</v>
      </c>
      <c r="S74" s="6">
        <f t="shared" si="3"/>
        <v>-2.6595744680850499E-3</v>
      </c>
      <c r="T74" s="6">
        <f t="shared" si="3"/>
        <v>-0.15934065934065936</v>
      </c>
    </row>
    <row r="75" spans="1:20">
      <c r="A75" s="5">
        <v>1</v>
      </c>
      <c r="B75" s="5">
        <v>250</v>
      </c>
      <c r="C75" s="5">
        <v>7.09</v>
      </c>
      <c r="D75" s="5">
        <v>3.57</v>
      </c>
      <c r="E75" s="5">
        <v>3.38</v>
      </c>
      <c r="F75" s="5">
        <v>1.9859943977591037</v>
      </c>
      <c r="G75" s="5">
        <v>85.552194</v>
      </c>
      <c r="H75" s="5">
        <v>6.09</v>
      </c>
      <c r="I75" s="5">
        <v>4.33</v>
      </c>
      <c r="J75" s="5">
        <v>3.46</v>
      </c>
      <c r="K75" s="5">
        <v>1.4064665127020786</v>
      </c>
      <c r="L75" s="5">
        <v>91.239161999999993</v>
      </c>
      <c r="M75" s="5">
        <f t="shared" si="2"/>
        <v>-1</v>
      </c>
      <c r="N75" s="5">
        <f t="shared" si="2"/>
        <v>0.76000000000000023</v>
      </c>
      <c r="O75" s="5">
        <f t="shared" si="2"/>
        <v>8.0000000000000071E-2</v>
      </c>
      <c r="P75" s="5">
        <f t="shared" si="2"/>
        <v>-0.57952788505702513</v>
      </c>
      <c r="Q75" s="5">
        <f t="shared" si="2"/>
        <v>5.6869679999999931</v>
      </c>
      <c r="R75" s="6">
        <f t="shared" si="3"/>
        <v>-0.14104372355430184</v>
      </c>
      <c r="S75" s="6">
        <f t="shared" si="3"/>
        <v>0.21288515406162473</v>
      </c>
      <c r="T75" s="6">
        <f t="shared" si="3"/>
        <v>2.3668639053254458E-2</v>
      </c>
    </row>
    <row r="76" spans="1:20">
      <c r="A76" s="5">
        <v>1</v>
      </c>
      <c r="B76" s="5">
        <v>250</v>
      </c>
      <c r="C76" s="5">
        <v>6.38</v>
      </c>
      <c r="D76" s="5">
        <v>3.52</v>
      </c>
      <c r="E76" s="5">
        <v>3.32</v>
      </c>
      <c r="F76" s="5">
        <v>1.8125</v>
      </c>
      <c r="G76" s="5">
        <v>74.559231999999994</v>
      </c>
      <c r="H76" s="5">
        <v>6.42</v>
      </c>
      <c r="I76" s="5">
        <v>4.32</v>
      </c>
      <c r="J76" s="5">
        <v>3.42</v>
      </c>
      <c r="K76" s="5">
        <v>1.4861111111111109</v>
      </c>
      <c r="L76" s="5">
        <v>94.851647999999997</v>
      </c>
      <c r="M76" s="5">
        <f t="shared" si="2"/>
        <v>4.0000000000000036E-2</v>
      </c>
      <c r="N76" s="5">
        <f t="shared" si="2"/>
        <v>0.80000000000000027</v>
      </c>
      <c r="O76" s="5">
        <f t="shared" si="2"/>
        <v>0.10000000000000009</v>
      </c>
      <c r="P76" s="5">
        <f t="shared" si="2"/>
        <v>-0.32638888888888906</v>
      </c>
      <c r="Q76" s="5">
        <f t="shared" si="2"/>
        <v>20.292416000000003</v>
      </c>
      <c r="R76" s="6">
        <f t="shared" si="3"/>
        <v>6.269592476489034E-3</v>
      </c>
      <c r="S76" s="6">
        <f t="shared" si="3"/>
        <v>0.22727272727272735</v>
      </c>
      <c r="T76" s="6">
        <f t="shared" si="3"/>
        <v>3.0120481927710871E-2</v>
      </c>
    </row>
    <row r="77" spans="1:20">
      <c r="A77" s="5">
        <v>1</v>
      </c>
      <c r="B77" s="5">
        <v>250</v>
      </c>
      <c r="C77" s="5">
        <v>6.08</v>
      </c>
      <c r="D77" s="5">
        <v>3.5</v>
      </c>
      <c r="E77" s="5">
        <v>3.03</v>
      </c>
      <c r="F77" s="5">
        <v>1.7371428571428571</v>
      </c>
      <c r="G77" s="5">
        <v>64.478399999999993</v>
      </c>
      <c r="H77" s="5">
        <v>5.86</v>
      </c>
      <c r="I77" s="5">
        <v>4.66</v>
      </c>
      <c r="J77" s="5">
        <v>3.71</v>
      </c>
      <c r="K77" s="5">
        <v>1.257510729613734</v>
      </c>
      <c r="L77" s="5">
        <v>101.311196</v>
      </c>
      <c r="M77" s="5">
        <f t="shared" si="2"/>
        <v>-0.21999999999999975</v>
      </c>
      <c r="N77" s="5">
        <f t="shared" si="2"/>
        <v>1.1600000000000001</v>
      </c>
      <c r="O77" s="5">
        <f t="shared" si="2"/>
        <v>0.68000000000000016</v>
      </c>
      <c r="P77" s="5">
        <f t="shared" si="2"/>
        <v>-0.4796321275291231</v>
      </c>
      <c r="Q77" s="5">
        <f t="shared" si="2"/>
        <v>36.832796000000002</v>
      </c>
      <c r="R77" s="6">
        <f t="shared" si="3"/>
        <v>-3.6184210526315749E-2</v>
      </c>
      <c r="S77" s="6">
        <f t="shared" si="3"/>
        <v>0.33142857142857146</v>
      </c>
      <c r="T77" s="6">
        <f t="shared" si="3"/>
        <v>0.2244224422442245</v>
      </c>
    </row>
    <row r="78" spans="1:20">
      <c r="A78" s="5">
        <v>1</v>
      </c>
      <c r="B78" s="5">
        <v>250</v>
      </c>
      <c r="C78" s="5">
        <v>6.61</v>
      </c>
      <c r="D78" s="5">
        <v>3.41</v>
      </c>
      <c r="E78" s="5">
        <v>3.31</v>
      </c>
      <c r="F78" s="5">
        <v>1.9384164222873901</v>
      </c>
      <c r="G78" s="5">
        <v>74.607731000000015</v>
      </c>
      <c r="H78" s="5">
        <v>6.05</v>
      </c>
      <c r="I78" s="5">
        <v>3.82</v>
      </c>
      <c r="J78" s="5">
        <v>3.54</v>
      </c>
      <c r="K78" s="5">
        <v>1.5837696335078535</v>
      </c>
      <c r="L78" s="5">
        <v>81.812939999999998</v>
      </c>
      <c r="M78" s="5">
        <f t="shared" si="2"/>
        <v>-0.5600000000000005</v>
      </c>
      <c r="N78" s="5">
        <f t="shared" si="2"/>
        <v>0.4099999999999997</v>
      </c>
      <c r="O78" s="5">
        <f t="shared" si="2"/>
        <v>0.22999999999999998</v>
      </c>
      <c r="P78" s="5">
        <f t="shared" si="2"/>
        <v>-0.35464678877953659</v>
      </c>
      <c r="Q78" s="5">
        <f t="shared" si="2"/>
        <v>7.2052089999999822</v>
      </c>
      <c r="R78" s="6">
        <f t="shared" si="3"/>
        <v>-8.4720121028744391E-2</v>
      </c>
      <c r="S78" s="6">
        <f t="shared" si="3"/>
        <v>0.12023460410557175</v>
      </c>
      <c r="T78" s="6">
        <f t="shared" si="3"/>
        <v>6.9486404833836848E-2</v>
      </c>
    </row>
    <row r="79" spans="1:20">
      <c r="A79" s="5">
        <v>1</v>
      </c>
      <c r="B79" s="5">
        <v>250</v>
      </c>
      <c r="C79" s="5">
        <v>6.61</v>
      </c>
      <c r="D79" s="5">
        <v>3.05</v>
      </c>
      <c r="E79" s="5">
        <v>3.23</v>
      </c>
      <c r="F79" s="5">
        <v>2.1672131147540985</v>
      </c>
      <c r="G79" s="5">
        <v>65.118414999999999</v>
      </c>
      <c r="H79" s="5">
        <v>5.85</v>
      </c>
      <c r="I79" s="5">
        <v>4.01</v>
      </c>
      <c r="J79" s="5">
        <v>3.1</v>
      </c>
      <c r="K79" s="5">
        <v>1.458852867830424</v>
      </c>
      <c r="L79" s="5">
        <v>72.721349999999987</v>
      </c>
      <c r="M79" s="5">
        <f t="shared" si="2"/>
        <v>-0.76000000000000068</v>
      </c>
      <c r="N79" s="5">
        <f t="shared" si="2"/>
        <v>0.96</v>
      </c>
      <c r="O79" s="5">
        <f t="shared" si="2"/>
        <v>-0.12999999999999989</v>
      </c>
      <c r="P79" s="5">
        <f t="shared" si="2"/>
        <v>-0.7083602469236745</v>
      </c>
      <c r="Q79" s="5">
        <f t="shared" si="2"/>
        <v>7.602934999999988</v>
      </c>
      <c r="R79" s="6">
        <f t="shared" si="3"/>
        <v>-0.11497730711043883</v>
      </c>
      <c r="S79" s="6">
        <f t="shared" si="3"/>
        <v>0.31475409836065577</v>
      </c>
      <c r="T79" s="6">
        <f t="shared" si="3"/>
        <v>-4.0247678018575817E-2</v>
      </c>
    </row>
    <row r="80" spans="1:20">
      <c r="A80" s="5">
        <v>1</v>
      </c>
      <c r="B80" s="5">
        <v>250</v>
      </c>
      <c r="C80" s="5">
        <v>6.56</v>
      </c>
      <c r="D80" s="5">
        <v>3.45</v>
      </c>
      <c r="E80" s="5">
        <v>3.36</v>
      </c>
      <c r="F80" s="5">
        <v>1.9014492753623187</v>
      </c>
      <c r="G80" s="5">
        <v>76.043520000000001</v>
      </c>
      <c r="H80" s="5">
        <v>6.61</v>
      </c>
      <c r="I80" s="5">
        <v>3.87</v>
      </c>
      <c r="J80" s="5">
        <v>3.65</v>
      </c>
      <c r="K80" s="5">
        <v>1.7080103359173127</v>
      </c>
      <c r="L80" s="5">
        <v>93.369555000000005</v>
      </c>
      <c r="M80" s="5">
        <f t="shared" si="2"/>
        <v>5.0000000000000711E-2</v>
      </c>
      <c r="N80" s="5">
        <f t="shared" si="2"/>
        <v>0.41999999999999993</v>
      </c>
      <c r="O80" s="5">
        <f t="shared" si="2"/>
        <v>0.29000000000000004</v>
      </c>
      <c r="P80" s="5">
        <f t="shared" si="2"/>
        <v>-0.19343893944500601</v>
      </c>
      <c r="Q80" s="5">
        <f t="shared" si="2"/>
        <v>17.326035000000005</v>
      </c>
      <c r="R80" s="6">
        <f t="shared" si="3"/>
        <v>7.6219512195123042E-3</v>
      </c>
      <c r="S80" s="6">
        <f t="shared" si="3"/>
        <v>0.12173913043478259</v>
      </c>
      <c r="T80" s="6">
        <f t="shared" si="3"/>
        <v>8.6309523809523822E-2</v>
      </c>
    </row>
    <row r="81" spans="1:20">
      <c r="A81" s="5">
        <v>1</v>
      </c>
      <c r="B81" s="5">
        <v>250</v>
      </c>
      <c r="C81" s="5">
        <v>6.9</v>
      </c>
      <c r="D81" s="5">
        <v>3.67</v>
      </c>
      <c r="E81" s="5">
        <v>3.7</v>
      </c>
      <c r="F81" s="5">
        <v>1.8801089918256133</v>
      </c>
      <c r="G81" s="5">
        <v>93.695100000000011</v>
      </c>
      <c r="H81" s="5">
        <v>6.34</v>
      </c>
      <c r="I81" s="5">
        <v>3.61</v>
      </c>
      <c r="J81" s="5">
        <v>3.05</v>
      </c>
      <c r="K81" s="5">
        <v>1.7562326869806095</v>
      </c>
      <c r="L81" s="5">
        <v>69.806569999999994</v>
      </c>
      <c r="M81" s="5">
        <f t="shared" si="2"/>
        <v>-0.5600000000000005</v>
      </c>
      <c r="N81" s="5">
        <f t="shared" si="2"/>
        <v>-6.0000000000000053E-2</v>
      </c>
      <c r="O81" s="5">
        <f t="shared" si="2"/>
        <v>-0.65000000000000036</v>
      </c>
      <c r="P81" s="5">
        <f t="shared" si="2"/>
        <v>-0.12387630484500378</v>
      </c>
      <c r="Q81" s="5">
        <f t="shared" si="2"/>
        <v>-23.888530000000017</v>
      </c>
      <c r="R81" s="6">
        <f t="shared" si="3"/>
        <v>-8.1159420289855136E-2</v>
      </c>
      <c r="S81" s="6">
        <f t="shared" si="3"/>
        <v>-1.6348773841961869E-2</v>
      </c>
      <c r="T81" s="6">
        <f t="shared" si="3"/>
        <v>-0.17567567567567577</v>
      </c>
    </row>
    <row r="82" spans="1:20">
      <c r="A82" s="5">
        <v>1</v>
      </c>
      <c r="B82" s="5">
        <v>250</v>
      </c>
      <c r="C82" s="5">
        <v>6.18</v>
      </c>
      <c r="D82" s="5">
        <v>3.47</v>
      </c>
      <c r="E82" s="5">
        <v>3.37</v>
      </c>
      <c r="F82" s="5">
        <v>1.7809798270893369</v>
      </c>
      <c r="G82" s="5">
        <v>72.268302000000006</v>
      </c>
      <c r="H82" s="5">
        <v>6.67</v>
      </c>
      <c r="I82" s="5">
        <v>4.09</v>
      </c>
      <c r="J82" s="5">
        <v>3.89</v>
      </c>
      <c r="K82" s="5">
        <v>1.6308068459657703</v>
      </c>
      <c r="L82" s="5">
        <v>106.120367</v>
      </c>
      <c r="M82" s="5">
        <f t="shared" si="2"/>
        <v>0.49000000000000021</v>
      </c>
      <c r="N82" s="5">
        <f t="shared" si="2"/>
        <v>0.61999999999999966</v>
      </c>
      <c r="O82" s="5">
        <f t="shared" si="2"/>
        <v>0.52</v>
      </c>
      <c r="P82" s="5">
        <f t="shared" si="2"/>
        <v>-0.15017298112356658</v>
      </c>
      <c r="Q82" s="5">
        <f t="shared" si="2"/>
        <v>33.852064999999996</v>
      </c>
      <c r="R82" s="6">
        <f t="shared" si="3"/>
        <v>7.9288025889967681E-2</v>
      </c>
      <c r="S82" s="6">
        <f t="shared" si="3"/>
        <v>0.1786743515850143</v>
      </c>
      <c r="T82" s="6">
        <f t="shared" si="3"/>
        <v>0.1543026706231454</v>
      </c>
    </row>
    <row r="83" spans="1:20">
      <c r="A83" s="5">
        <v>3</v>
      </c>
      <c r="B83" s="5">
        <v>250</v>
      </c>
      <c r="C83" s="5">
        <v>6.87</v>
      </c>
      <c r="D83" s="5">
        <v>3.86</v>
      </c>
      <c r="E83" s="5">
        <v>3.4</v>
      </c>
      <c r="F83" s="5">
        <v>1.7797927461139897</v>
      </c>
      <c r="G83" s="5">
        <v>90.161879999999996</v>
      </c>
      <c r="H83" s="5">
        <v>6.29</v>
      </c>
      <c r="I83" s="5">
        <v>4.42</v>
      </c>
      <c r="J83" s="5">
        <v>3.73</v>
      </c>
      <c r="K83" s="5">
        <v>1.4230769230769231</v>
      </c>
      <c r="L83" s="5">
        <v>103.700714</v>
      </c>
      <c r="M83" s="5">
        <f t="shared" si="2"/>
        <v>-0.58000000000000007</v>
      </c>
      <c r="N83" s="5">
        <f t="shared" si="2"/>
        <v>0.56000000000000005</v>
      </c>
      <c r="O83" s="5">
        <f t="shared" si="2"/>
        <v>0.33000000000000007</v>
      </c>
      <c r="P83" s="5">
        <f t="shared" si="2"/>
        <v>-0.35671582303706661</v>
      </c>
      <c r="Q83" s="5">
        <f t="shared" si="2"/>
        <v>13.538834000000008</v>
      </c>
      <c r="R83" s="6">
        <f t="shared" si="3"/>
        <v>-8.4425036390101904E-2</v>
      </c>
      <c r="S83" s="6">
        <f t="shared" si="3"/>
        <v>0.1450777202072539</v>
      </c>
      <c r="T83" s="6">
        <f t="shared" si="3"/>
        <v>9.7058823529411795E-2</v>
      </c>
    </row>
    <row r="84" spans="1:20">
      <c r="A84" s="5">
        <v>3</v>
      </c>
      <c r="B84" s="5">
        <v>250</v>
      </c>
      <c r="C84" s="5">
        <v>6.81</v>
      </c>
      <c r="D84" s="5">
        <v>3.6</v>
      </c>
      <c r="E84" s="5">
        <v>3.34</v>
      </c>
      <c r="F84" s="5">
        <v>1.8916666666666666</v>
      </c>
      <c r="G84" s="5">
        <v>81.883439999999993</v>
      </c>
      <c r="H84" s="5">
        <v>6.21</v>
      </c>
      <c r="I84" s="5">
        <v>4.45</v>
      </c>
      <c r="J84" s="5">
        <v>3.83</v>
      </c>
      <c r="K84" s="5">
        <v>1.395505617977528</v>
      </c>
      <c r="L84" s="5">
        <v>105.840135</v>
      </c>
      <c r="M84" s="5">
        <f t="shared" si="2"/>
        <v>-0.59999999999999964</v>
      </c>
      <c r="N84" s="5">
        <f t="shared" si="2"/>
        <v>0.85000000000000009</v>
      </c>
      <c r="O84" s="5">
        <f t="shared" si="2"/>
        <v>0.49000000000000021</v>
      </c>
      <c r="P84" s="5">
        <f t="shared" si="2"/>
        <v>-0.49616104868913857</v>
      </c>
      <c r="Q84" s="5">
        <f t="shared" si="2"/>
        <v>23.956695000000011</v>
      </c>
      <c r="R84" s="6">
        <f t="shared" si="3"/>
        <v>-8.8105726872246645E-2</v>
      </c>
      <c r="S84" s="6">
        <f t="shared" si="3"/>
        <v>0.23611111111111113</v>
      </c>
      <c r="T84" s="6">
        <f t="shared" si="3"/>
        <v>0.14670658682634738</v>
      </c>
    </row>
    <row r="85" spans="1:20">
      <c r="A85" s="5">
        <v>3</v>
      </c>
      <c r="B85" s="5">
        <v>250</v>
      </c>
      <c r="C85" s="5">
        <v>6.9</v>
      </c>
      <c r="D85" s="5">
        <v>3.45</v>
      </c>
      <c r="E85" s="5">
        <v>3.16</v>
      </c>
      <c r="F85" s="5">
        <v>2</v>
      </c>
      <c r="G85" s="5">
        <v>75.223800000000011</v>
      </c>
      <c r="H85" s="5">
        <v>6.06</v>
      </c>
      <c r="I85" s="5">
        <v>4.75</v>
      </c>
      <c r="J85" s="5">
        <v>4.03</v>
      </c>
      <c r="K85" s="5">
        <v>1.2757894736842104</v>
      </c>
      <c r="L85" s="5">
        <v>116.00354999999999</v>
      </c>
      <c r="M85" s="5">
        <f t="shared" si="2"/>
        <v>-0.84000000000000075</v>
      </c>
      <c r="N85" s="5">
        <f t="shared" si="2"/>
        <v>1.2999999999999998</v>
      </c>
      <c r="O85" s="5">
        <f t="shared" si="2"/>
        <v>0.87000000000000011</v>
      </c>
      <c r="P85" s="5">
        <f t="shared" si="2"/>
        <v>-0.72421052631578964</v>
      </c>
      <c r="Q85" s="5">
        <f t="shared" si="2"/>
        <v>40.779749999999979</v>
      </c>
      <c r="R85" s="6">
        <f t="shared" si="3"/>
        <v>-0.12173913043478271</v>
      </c>
      <c r="S85" s="6">
        <f t="shared" si="3"/>
        <v>0.3768115942028985</v>
      </c>
      <c r="T85" s="6">
        <f t="shared" si="3"/>
        <v>0.27531645569620256</v>
      </c>
    </row>
    <row r="86" spans="1:20">
      <c r="A86" s="5">
        <v>3</v>
      </c>
      <c r="B86" s="5">
        <v>250</v>
      </c>
      <c r="C86" s="5">
        <v>6.46</v>
      </c>
      <c r="D86" s="5">
        <v>3.46</v>
      </c>
      <c r="E86" s="5">
        <v>2.94</v>
      </c>
      <c r="F86" s="5">
        <v>1.8670520231213872</v>
      </c>
      <c r="G86" s="5">
        <v>65.713704000000007</v>
      </c>
      <c r="H86" s="5">
        <v>6.08</v>
      </c>
      <c r="I86" s="5">
        <v>4.84</v>
      </c>
      <c r="J86" s="5">
        <v>3.77</v>
      </c>
      <c r="K86" s="5">
        <v>1.2561983471074381</v>
      </c>
      <c r="L86" s="5">
        <v>110.940544</v>
      </c>
      <c r="M86" s="5">
        <f t="shared" si="2"/>
        <v>-0.37999999999999989</v>
      </c>
      <c r="N86" s="5">
        <f t="shared" si="2"/>
        <v>1.38</v>
      </c>
      <c r="O86" s="5">
        <f t="shared" si="2"/>
        <v>0.83000000000000007</v>
      </c>
      <c r="P86" s="5">
        <f t="shared" si="2"/>
        <v>-0.61085367601394913</v>
      </c>
      <c r="Q86" s="5">
        <f t="shared" si="2"/>
        <v>45.226839999999996</v>
      </c>
      <c r="R86" s="6">
        <f t="shared" si="3"/>
        <v>-5.8823529411764691E-2</v>
      </c>
      <c r="S86" s="6">
        <f t="shared" si="3"/>
        <v>0.39884393063583812</v>
      </c>
      <c r="T86" s="6">
        <f t="shared" si="3"/>
        <v>0.28231292517006806</v>
      </c>
    </row>
    <row r="87" spans="1:20">
      <c r="A87" s="5">
        <v>3</v>
      </c>
      <c r="B87" s="5">
        <v>250</v>
      </c>
      <c r="C87" s="5">
        <v>6.94</v>
      </c>
      <c r="D87" s="5">
        <v>3.58</v>
      </c>
      <c r="E87" s="5">
        <v>3.02</v>
      </c>
      <c r="F87" s="5">
        <v>1.9385474860335197</v>
      </c>
      <c r="G87" s="5">
        <v>75.032504000000003</v>
      </c>
      <c r="H87" s="5">
        <v>6.07</v>
      </c>
      <c r="I87" s="5">
        <v>4.9400000000000004</v>
      </c>
      <c r="J87" s="5">
        <v>3.37</v>
      </c>
      <c r="K87" s="5">
        <v>1.2287449392712551</v>
      </c>
      <c r="L87" s="5">
        <v>101.05214600000002</v>
      </c>
      <c r="M87" s="5">
        <f t="shared" si="2"/>
        <v>-0.87000000000000011</v>
      </c>
      <c r="N87" s="5">
        <f t="shared" si="2"/>
        <v>1.3600000000000003</v>
      </c>
      <c r="O87" s="5">
        <f t="shared" si="2"/>
        <v>0.35000000000000009</v>
      </c>
      <c r="P87" s="5">
        <f t="shared" si="2"/>
        <v>-0.70980254676226462</v>
      </c>
      <c r="Q87" s="5">
        <f t="shared" si="2"/>
        <v>26.019642000000019</v>
      </c>
      <c r="R87" s="6">
        <f t="shared" si="3"/>
        <v>-0.12536023054755044</v>
      </c>
      <c r="S87" s="6">
        <f t="shared" si="3"/>
        <v>0.37988826815642468</v>
      </c>
      <c r="T87" s="6">
        <f t="shared" si="3"/>
        <v>0.11589403973509936</v>
      </c>
    </row>
    <row r="88" spans="1:20">
      <c r="A88" s="5">
        <v>3</v>
      </c>
      <c r="B88" s="5">
        <v>250</v>
      </c>
      <c r="C88" s="5">
        <v>6.94</v>
      </c>
      <c r="D88" s="5">
        <v>3.78</v>
      </c>
      <c r="E88" s="5">
        <v>3.33</v>
      </c>
      <c r="F88" s="5">
        <v>1.8359788359788363</v>
      </c>
      <c r="G88" s="5">
        <v>87.356555999999998</v>
      </c>
      <c r="H88" s="5">
        <v>5.98</v>
      </c>
      <c r="I88" s="5">
        <v>4.07</v>
      </c>
      <c r="J88" s="5">
        <v>3.36</v>
      </c>
      <c r="K88" s="5">
        <v>1.4692874692874693</v>
      </c>
      <c r="L88" s="5">
        <v>81.777696000000006</v>
      </c>
      <c r="M88" s="5">
        <f t="shared" si="2"/>
        <v>-0.96</v>
      </c>
      <c r="N88" s="5">
        <f t="shared" si="2"/>
        <v>0.29000000000000048</v>
      </c>
      <c r="O88" s="5">
        <f t="shared" si="2"/>
        <v>2.9999999999999805E-2</v>
      </c>
      <c r="P88" s="5">
        <f t="shared" si="2"/>
        <v>-0.36669136669136693</v>
      </c>
      <c r="Q88" s="5">
        <f t="shared" si="2"/>
        <v>-5.5788599999999917</v>
      </c>
      <c r="R88" s="6">
        <f t="shared" si="3"/>
        <v>-0.13832853025936598</v>
      </c>
      <c r="S88" s="6">
        <f t="shared" si="3"/>
        <v>7.6719576719576854E-2</v>
      </c>
      <c r="T88" s="6">
        <f t="shared" si="3"/>
        <v>9.00900900900895E-3</v>
      </c>
    </row>
    <row r="89" spans="1:20">
      <c r="A89" s="5">
        <v>3</v>
      </c>
      <c r="B89" s="5">
        <v>250</v>
      </c>
      <c r="C89" s="5">
        <v>6.38</v>
      </c>
      <c r="D89" s="5">
        <v>3.35</v>
      </c>
      <c r="E89" s="5">
        <v>3.13</v>
      </c>
      <c r="F89" s="5">
        <v>1.9044776119402984</v>
      </c>
      <c r="G89" s="5">
        <v>66.897490000000005</v>
      </c>
      <c r="H89" s="5">
        <v>5.54</v>
      </c>
      <c r="I89" s="5">
        <v>4.51</v>
      </c>
      <c r="J89" s="5">
        <v>3.63</v>
      </c>
      <c r="K89" s="5">
        <v>1.2283813747228383</v>
      </c>
      <c r="L89" s="5">
        <v>90.697001999999998</v>
      </c>
      <c r="M89" s="5">
        <f t="shared" si="2"/>
        <v>-0.83999999999999986</v>
      </c>
      <c r="N89" s="5">
        <f t="shared" si="2"/>
        <v>1.1599999999999997</v>
      </c>
      <c r="O89" s="5">
        <f t="shared" si="2"/>
        <v>0.5</v>
      </c>
      <c r="P89" s="5">
        <f t="shared" si="2"/>
        <v>-0.67609623721746015</v>
      </c>
      <c r="Q89" s="5">
        <f t="shared" si="2"/>
        <v>23.799511999999993</v>
      </c>
      <c r="R89" s="6">
        <f t="shared" si="3"/>
        <v>-0.13166144200626959</v>
      </c>
      <c r="S89" s="6">
        <f t="shared" si="3"/>
        <v>0.34626865671641782</v>
      </c>
      <c r="T89" s="6">
        <f t="shared" si="3"/>
        <v>0.15974440894568689</v>
      </c>
    </row>
    <row r="90" spans="1:20">
      <c r="A90" s="5">
        <v>3</v>
      </c>
      <c r="B90" s="5">
        <v>250</v>
      </c>
      <c r="C90" s="5">
        <v>6.74</v>
      </c>
      <c r="D90" s="5">
        <v>3.42</v>
      </c>
      <c r="E90" s="5">
        <v>3.26</v>
      </c>
      <c r="F90" s="5">
        <v>1.9707602339181287</v>
      </c>
      <c r="G90" s="5">
        <v>75.145607999999996</v>
      </c>
      <c r="H90" s="5">
        <v>6.1</v>
      </c>
      <c r="I90" s="5">
        <v>4.32</v>
      </c>
      <c r="J90" s="5">
        <v>3.3</v>
      </c>
      <c r="K90" s="5">
        <v>1.4120370370370368</v>
      </c>
      <c r="L90" s="5">
        <v>86.96159999999999</v>
      </c>
      <c r="M90" s="5">
        <f t="shared" si="2"/>
        <v>-0.64000000000000057</v>
      </c>
      <c r="N90" s="5">
        <f t="shared" si="2"/>
        <v>0.90000000000000036</v>
      </c>
      <c r="O90" s="5">
        <f t="shared" si="2"/>
        <v>4.0000000000000036E-2</v>
      </c>
      <c r="P90" s="5">
        <f t="shared" si="2"/>
        <v>-0.55872319688109195</v>
      </c>
      <c r="Q90" s="5">
        <f t="shared" si="2"/>
        <v>11.815991999999994</v>
      </c>
      <c r="R90" s="6">
        <f t="shared" si="3"/>
        <v>-9.495548961424341E-2</v>
      </c>
      <c r="S90" s="6">
        <f t="shared" si="3"/>
        <v>0.2631578947368422</v>
      </c>
      <c r="T90" s="6">
        <f t="shared" si="3"/>
        <v>1.2269938650306761E-2</v>
      </c>
    </row>
    <row r="91" spans="1:20">
      <c r="A91" s="5">
        <v>3</v>
      </c>
      <c r="B91" s="5">
        <v>250</v>
      </c>
      <c r="C91" s="5">
        <v>6.39</v>
      </c>
      <c r="D91" s="5">
        <v>3.45</v>
      </c>
      <c r="E91" s="5">
        <v>3.48</v>
      </c>
      <c r="F91" s="5">
        <v>1.852173913043478</v>
      </c>
      <c r="G91" s="5">
        <v>76.718339999999998</v>
      </c>
      <c r="H91" s="5">
        <v>6.04</v>
      </c>
      <c r="I91" s="5">
        <v>4.08</v>
      </c>
      <c r="J91" s="5">
        <v>3.4</v>
      </c>
      <c r="K91" s="5">
        <v>1.4803921568627452</v>
      </c>
      <c r="L91" s="5">
        <v>83.786879999999996</v>
      </c>
      <c r="M91" s="5">
        <f t="shared" si="2"/>
        <v>-0.34999999999999964</v>
      </c>
      <c r="N91" s="5">
        <f t="shared" si="2"/>
        <v>0.62999999999999989</v>
      </c>
      <c r="O91" s="5">
        <f t="shared" si="2"/>
        <v>-8.0000000000000071E-2</v>
      </c>
      <c r="P91" s="5">
        <f t="shared" si="2"/>
        <v>-0.37178175618073284</v>
      </c>
      <c r="Q91" s="5">
        <f t="shared" si="2"/>
        <v>7.0685399999999987</v>
      </c>
      <c r="R91" s="6">
        <f t="shared" si="3"/>
        <v>-5.4773082942096971E-2</v>
      </c>
      <c r="S91" s="6">
        <f t="shared" si="3"/>
        <v>0.18260869565217389</v>
      </c>
      <c r="T91" s="6">
        <f t="shared" si="3"/>
        <v>-2.2988505747126457E-2</v>
      </c>
    </row>
    <row r="92" spans="1:20">
      <c r="A92" s="5">
        <v>3</v>
      </c>
      <c r="B92" s="5">
        <v>250</v>
      </c>
      <c r="C92" s="5">
        <v>6.86</v>
      </c>
      <c r="D92" s="5">
        <v>3.43</v>
      </c>
      <c r="E92" s="5">
        <v>3.78</v>
      </c>
      <c r="F92" s="5">
        <v>2</v>
      </c>
      <c r="G92" s="5">
        <v>88.942644000000001</v>
      </c>
      <c r="H92" s="5">
        <v>5.57</v>
      </c>
      <c r="I92" s="5">
        <v>3.84</v>
      </c>
      <c r="J92" s="5">
        <v>3.14</v>
      </c>
      <c r="K92" s="5">
        <v>1.4505208333333335</v>
      </c>
      <c r="L92" s="5">
        <v>67.160831999999999</v>
      </c>
      <c r="M92" s="5">
        <f t="shared" si="2"/>
        <v>-1.29</v>
      </c>
      <c r="N92" s="5">
        <f t="shared" si="2"/>
        <v>0.4099999999999997</v>
      </c>
      <c r="O92" s="5">
        <f t="shared" si="2"/>
        <v>-0.63999999999999968</v>
      </c>
      <c r="P92" s="5">
        <f t="shared" si="2"/>
        <v>-0.54947916666666652</v>
      </c>
      <c r="Q92" s="5">
        <f t="shared" si="2"/>
        <v>-21.781812000000002</v>
      </c>
      <c r="R92" s="6">
        <f t="shared" si="3"/>
        <v>-0.18804664723032069</v>
      </c>
      <c r="S92" s="6">
        <f t="shared" si="3"/>
        <v>0.11953352769679292</v>
      </c>
      <c r="T92" s="6">
        <f t="shared" si="3"/>
        <v>-0.16931216931216925</v>
      </c>
    </row>
    <row r="93" spans="1:20">
      <c r="A93" s="5">
        <v>3</v>
      </c>
      <c r="B93" s="5">
        <v>250</v>
      </c>
      <c r="C93" s="5">
        <v>6.8</v>
      </c>
      <c r="D93" s="5">
        <v>3.57</v>
      </c>
      <c r="E93" s="5">
        <v>3.36</v>
      </c>
      <c r="F93" s="5">
        <v>1.9047619047619049</v>
      </c>
      <c r="G93" s="5">
        <v>81.567359999999994</v>
      </c>
      <c r="H93" s="5">
        <v>6.08</v>
      </c>
      <c r="I93" s="5">
        <v>4.41</v>
      </c>
      <c r="J93" s="5">
        <v>3.83</v>
      </c>
      <c r="K93" s="5">
        <v>1.3786848072562359</v>
      </c>
      <c r="L93" s="5">
        <v>102.69302400000001</v>
      </c>
      <c r="M93" s="5">
        <f t="shared" si="2"/>
        <v>-0.71999999999999975</v>
      </c>
      <c r="N93" s="5">
        <f t="shared" si="2"/>
        <v>0.8400000000000003</v>
      </c>
      <c r="O93" s="5">
        <f t="shared" si="2"/>
        <v>0.4700000000000002</v>
      </c>
      <c r="P93" s="5">
        <f t="shared" si="2"/>
        <v>-0.526077097505669</v>
      </c>
      <c r="Q93" s="5">
        <f t="shared" si="2"/>
        <v>21.125664000000015</v>
      </c>
      <c r="R93" s="6">
        <f t="shared" si="3"/>
        <v>-0.10588235294117644</v>
      </c>
      <c r="S93" s="6">
        <f t="shared" si="3"/>
        <v>0.23529411764705893</v>
      </c>
      <c r="T93" s="6">
        <f t="shared" si="3"/>
        <v>0.13988095238095244</v>
      </c>
    </row>
    <row r="94" spans="1:20">
      <c r="A94" s="5">
        <v>3</v>
      </c>
      <c r="B94" s="5">
        <v>250</v>
      </c>
      <c r="C94" s="5">
        <v>6.38</v>
      </c>
      <c r="D94" s="5">
        <v>3.31</v>
      </c>
      <c r="E94" s="5">
        <v>3.01</v>
      </c>
      <c r="F94" s="5">
        <v>1.9274924471299093</v>
      </c>
      <c r="G94" s="5">
        <v>63.56457799999999</v>
      </c>
      <c r="H94" s="5">
        <v>5.98</v>
      </c>
      <c r="I94" s="5">
        <v>4.03</v>
      </c>
      <c r="J94" s="5">
        <v>3.94</v>
      </c>
      <c r="K94" s="5">
        <v>1.4838709677419355</v>
      </c>
      <c r="L94" s="5">
        <v>94.951636000000008</v>
      </c>
      <c r="M94" s="5">
        <f t="shared" si="2"/>
        <v>-0.39999999999999947</v>
      </c>
      <c r="N94" s="5">
        <f t="shared" si="2"/>
        <v>0.7200000000000002</v>
      </c>
      <c r="O94" s="5">
        <f t="shared" si="2"/>
        <v>0.93000000000000016</v>
      </c>
      <c r="P94" s="5">
        <f t="shared" si="2"/>
        <v>-0.4436214793879738</v>
      </c>
      <c r="Q94" s="5">
        <f t="shared" si="2"/>
        <v>31.387058000000017</v>
      </c>
      <c r="R94" s="6">
        <f t="shared" si="3"/>
        <v>-6.2695924764890193E-2</v>
      </c>
      <c r="S94" s="6">
        <f t="shared" si="3"/>
        <v>0.21752265861027195</v>
      </c>
      <c r="T94" s="6">
        <f t="shared" si="3"/>
        <v>0.30897009966777417</v>
      </c>
    </row>
    <row r="95" spans="1:20">
      <c r="A95" s="5">
        <v>3</v>
      </c>
      <c r="B95" s="5">
        <v>250</v>
      </c>
      <c r="C95" s="5">
        <v>7.01</v>
      </c>
      <c r="D95" s="5">
        <v>3.82</v>
      </c>
      <c r="E95" s="5">
        <v>3.49</v>
      </c>
      <c r="F95" s="5">
        <v>1.8350785340314137</v>
      </c>
      <c r="G95" s="5">
        <v>93.455917999999997</v>
      </c>
      <c r="H95" s="5">
        <v>5.66</v>
      </c>
      <c r="I95" s="5">
        <v>3.95</v>
      </c>
      <c r="J95" s="5">
        <v>3.55</v>
      </c>
      <c r="K95" s="5">
        <v>1.4329113924050632</v>
      </c>
      <c r="L95" s="5">
        <v>79.367350000000002</v>
      </c>
      <c r="M95" s="5">
        <f t="shared" si="2"/>
        <v>-1.3499999999999996</v>
      </c>
      <c r="N95" s="5">
        <f t="shared" si="2"/>
        <v>0.13000000000000034</v>
      </c>
      <c r="O95" s="5">
        <f t="shared" si="2"/>
        <v>5.9999999999999609E-2</v>
      </c>
      <c r="P95" s="5">
        <f t="shared" si="2"/>
        <v>-0.40216714162635059</v>
      </c>
      <c r="Q95" s="5">
        <f t="shared" si="2"/>
        <v>-14.088567999999995</v>
      </c>
      <c r="R95" s="6">
        <f t="shared" si="3"/>
        <v>-0.19258202567760338</v>
      </c>
      <c r="S95" s="6">
        <f t="shared" si="3"/>
        <v>3.4031413612565536E-2</v>
      </c>
      <c r="T95" s="6">
        <f t="shared" si="3"/>
        <v>1.7191977077363783E-2</v>
      </c>
    </row>
    <row r="96" spans="1:20">
      <c r="A96" s="5">
        <v>3</v>
      </c>
      <c r="B96" s="5">
        <v>250</v>
      </c>
      <c r="C96" s="5">
        <v>7.22</v>
      </c>
      <c r="D96" s="5">
        <v>3.56</v>
      </c>
      <c r="E96" s="5">
        <v>3.38</v>
      </c>
      <c r="F96" s="5">
        <v>2.0280898876404492</v>
      </c>
      <c r="G96" s="5">
        <v>86.876815999999991</v>
      </c>
      <c r="H96" s="5">
        <v>6.24</v>
      </c>
      <c r="I96" s="5">
        <v>4.1100000000000003</v>
      </c>
      <c r="J96" s="5">
        <v>3.67</v>
      </c>
      <c r="K96" s="5">
        <v>1.5182481751824817</v>
      </c>
      <c r="L96" s="5">
        <v>94.122288000000012</v>
      </c>
      <c r="M96" s="5">
        <f t="shared" si="2"/>
        <v>-0.97999999999999954</v>
      </c>
      <c r="N96" s="5">
        <f t="shared" si="2"/>
        <v>0.55000000000000027</v>
      </c>
      <c r="O96" s="5">
        <f t="shared" si="2"/>
        <v>0.29000000000000004</v>
      </c>
      <c r="P96" s="5">
        <f t="shared" si="2"/>
        <v>-0.5098417124579675</v>
      </c>
      <c r="Q96" s="5">
        <f t="shared" si="2"/>
        <v>7.2454720000000208</v>
      </c>
      <c r="R96" s="6">
        <f t="shared" si="3"/>
        <v>-0.13573407202216062</v>
      </c>
      <c r="S96" s="6">
        <f t="shared" si="3"/>
        <v>0.15449438202247198</v>
      </c>
      <c r="T96" s="6">
        <f t="shared" si="3"/>
        <v>8.5798816568047345E-2</v>
      </c>
    </row>
    <row r="97" spans="1:20">
      <c r="A97" s="5">
        <v>3</v>
      </c>
      <c r="B97" s="5">
        <v>250</v>
      </c>
      <c r="C97" s="5">
        <v>6.3</v>
      </c>
      <c r="D97" s="5">
        <v>3.29</v>
      </c>
      <c r="E97" s="5">
        <v>2.97</v>
      </c>
      <c r="F97" s="5">
        <v>1.9148936170212765</v>
      </c>
      <c r="G97" s="5">
        <v>61.559190000000008</v>
      </c>
      <c r="H97" s="5">
        <v>5.97</v>
      </c>
      <c r="I97" s="5">
        <v>4.07</v>
      </c>
      <c r="J97" s="5">
        <v>3.59</v>
      </c>
      <c r="K97" s="5">
        <v>1.4668304668304666</v>
      </c>
      <c r="L97" s="5">
        <v>87.229461000000001</v>
      </c>
      <c r="M97" s="5">
        <f t="shared" si="2"/>
        <v>-0.33000000000000007</v>
      </c>
      <c r="N97" s="5">
        <f t="shared" si="2"/>
        <v>0.78000000000000025</v>
      </c>
      <c r="O97" s="5">
        <f t="shared" si="2"/>
        <v>0.61999999999999966</v>
      </c>
      <c r="P97" s="5">
        <f t="shared" si="2"/>
        <v>-0.44806315019080989</v>
      </c>
      <c r="Q97" s="5">
        <f t="shared" si="2"/>
        <v>25.670270999999993</v>
      </c>
      <c r="R97" s="6">
        <f t="shared" si="3"/>
        <v>-5.2380952380952396E-2</v>
      </c>
      <c r="S97" s="6">
        <f t="shared" si="3"/>
        <v>0.23708206686930097</v>
      </c>
      <c r="T97" s="6">
        <f t="shared" si="3"/>
        <v>0.20875420875420864</v>
      </c>
    </row>
    <row r="98" spans="1:20">
      <c r="A98" s="5">
        <v>3</v>
      </c>
      <c r="B98" s="5">
        <v>250</v>
      </c>
      <c r="C98" s="5">
        <v>6.82</v>
      </c>
      <c r="D98" s="5">
        <v>3.7</v>
      </c>
      <c r="E98" s="5">
        <v>3.43</v>
      </c>
      <c r="F98" s="5">
        <v>1.8432432432432433</v>
      </c>
      <c r="G98" s="5">
        <v>86.552620000000005</v>
      </c>
      <c r="H98" s="5">
        <v>5.86</v>
      </c>
      <c r="I98" s="5">
        <v>3.88</v>
      </c>
      <c r="J98" s="5">
        <v>3.12</v>
      </c>
      <c r="K98" s="5">
        <v>1.5103092783505156</v>
      </c>
      <c r="L98" s="5">
        <v>70.938816000000003</v>
      </c>
      <c r="M98" s="5">
        <f t="shared" si="2"/>
        <v>-0.96</v>
      </c>
      <c r="N98" s="5">
        <f t="shared" si="2"/>
        <v>0.17999999999999972</v>
      </c>
      <c r="O98" s="5">
        <f t="shared" si="2"/>
        <v>-0.31000000000000005</v>
      </c>
      <c r="P98" s="5">
        <f t="shared" si="2"/>
        <v>-0.33293396489272764</v>
      </c>
      <c r="Q98" s="5">
        <f t="shared" si="2"/>
        <v>-15.613804000000002</v>
      </c>
      <c r="R98" s="6">
        <f t="shared" si="3"/>
        <v>-0.14076246334310849</v>
      </c>
      <c r="S98" s="6">
        <f t="shared" si="3"/>
        <v>4.8648648648648568E-2</v>
      </c>
      <c r="T98" s="6">
        <f t="shared" si="3"/>
        <v>-9.0379008746355696E-2</v>
      </c>
    </row>
    <row r="99" spans="1:20">
      <c r="A99" s="5">
        <v>3</v>
      </c>
      <c r="B99" s="5">
        <v>250</v>
      </c>
      <c r="C99" s="5">
        <v>6.07</v>
      </c>
      <c r="D99" s="5">
        <v>3.04</v>
      </c>
      <c r="E99" s="5">
        <v>2.62</v>
      </c>
      <c r="F99" s="5">
        <v>1.9967105263157896</v>
      </c>
      <c r="G99" s="5">
        <v>48.346336000000001</v>
      </c>
      <c r="H99" s="5">
        <v>5.73</v>
      </c>
      <c r="I99" s="5">
        <v>4.79</v>
      </c>
      <c r="J99" s="5">
        <v>3.78</v>
      </c>
      <c r="K99" s="5">
        <v>1.1962421711899791</v>
      </c>
      <c r="L99" s="5">
        <v>103.74852600000001</v>
      </c>
      <c r="M99" s="5">
        <f t="shared" si="2"/>
        <v>-0.33999999999999986</v>
      </c>
      <c r="N99" s="5">
        <f t="shared" si="2"/>
        <v>1.75</v>
      </c>
      <c r="O99" s="5">
        <f t="shared" si="2"/>
        <v>1.1599999999999997</v>
      </c>
      <c r="P99" s="5">
        <f t="shared" si="2"/>
        <v>-0.80046835512581049</v>
      </c>
      <c r="Q99" s="5">
        <f t="shared" si="2"/>
        <v>55.402190000000012</v>
      </c>
      <c r="R99" s="6">
        <f t="shared" si="3"/>
        <v>-5.6013179571663893E-2</v>
      </c>
      <c r="S99" s="6">
        <f t="shared" si="3"/>
        <v>0.57565789473684215</v>
      </c>
      <c r="T99" s="6">
        <f t="shared" si="3"/>
        <v>0.44274809160305328</v>
      </c>
    </row>
    <row r="100" spans="1:20">
      <c r="A100" s="5">
        <v>3</v>
      </c>
      <c r="B100" s="5">
        <v>250</v>
      </c>
      <c r="C100" s="5">
        <v>7.39</v>
      </c>
      <c r="D100" s="5">
        <v>3.63</v>
      </c>
      <c r="E100" s="5">
        <v>3.51</v>
      </c>
      <c r="F100" s="5">
        <v>2.0358126721763083</v>
      </c>
      <c r="G100" s="5">
        <v>94.15820699999999</v>
      </c>
      <c r="H100" s="5">
        <v>5.99</v>
      </c>
      <c r="I100" s="5">
        <v>4.43</v>
      </c>
      <c r="J100" s="5">
        <v>3.67</v>
      </c>
      <c r="K100" s="5">
        <v>1.3521444695259595</v>
      </c>
      <c r="L100" s="5">
        <v>97.38601899999999</v>
      </c>
      <c r="M100" s="5">
        <f t="shared" si="2"/>
        <v>-1.3999999999999995</v>
      </c>
      <c r="N100" s="5">
        <f t="shared" si="2"/>
        <v>0.79999999999999982</v>
      </c>
      <c r="O100" s="5">
        <f t="shared" si="2"/>
        <v>0.16000000000000014</v>
      </c>
      <c r="P100" s="5">
        <f t="shared" si="2"/>
        <v>-0.68366820265034889</v>
      </c>
      <c r="Q100" s="5">
        <f t="shared" si="2"/>
        <v>3.2278120000000001</v>
      </c>
      <c r="R100" s="6">
        <f t="shared" si="3"/>
        <v>-0.18944519621109601</v>
      </c>
      <c r="S100" s="6">
        <f t="shared" si="3"/>
        <v>0.22038567493112943</v>
      </c>
      <c r="T100" s="6">
        <f t="shared" si="3"/>
        <v>4.5584045584045628E-2</v>
      </c>
    </row>
    <row r="101" spans="1:20">
      <c r="A101" s="5">
        <v>3</v>
      </c>
      <c r="B101" s="5">
        <v>250</v>
      </c>
      <c r="C101" s="5">
        <v>6.79</v>
      </c>
      <c r="D101" s="5">
        <v>3.86</v>
      </c>
      <c r="E101" s="5">
        <v>3.39</v>
      </c>
      <c r="F101" s="5">
        <v>1.7590673575129534</v>
      </c>
      <c r="G101" s="5">
        <v>88.849866000000006</v>
      </c>
      <c r="H101" s="5">
        <v>5.46</v>
      </c>
      <c r="I101" s="5">
        <v>3.72</v>
      </c>
      <c r="J101" s="5">
        <v>3.16</v>
      </c>
      <c r="K101" s="5">
        <v>1.4677419354838708</v>
      </c>
      <c r="L101" s="5">
        <v>64.183391999999998</v>
      </c>
      <c r="M101" s="5">
        <f t="shared" si="2"/>
        <v>-1.33</v>
      </c>
      <c r="N101" s="5">
        <f t="shared" si="2"/>
        <v>-0.13999999999999968</v>
      </c>
      <c r="O101" s="5">
        <f t="shared" si="2"/>
        <v>-0.22999999999999998</v>
      </c>
      <c r="P101" s="5">
        <f t="shared" si="2"/>
        <v>-0.29132542202908263</v>
      </c>
      <c r="Q101" s="5">
        <f t="shared" si="2"/>
        <v>-24.666474000000008</v>
      </c>
      <c r="R101" s="6">
        <f t="shared" si="3"/>
        <v>-0.19587628865979381</v>
      </c>
      <c r="S101" s="6">
        <f t="shared" si="3"/>
        <v>-3.6269430051813392E-2</v>
      </c>
      <c r="T101" s="6">
        <f t="shared" si="3"/>
        <v>-6.7846607669616518E-2</v>
      </c>
    </row>
    <row r="102" spans="1:20">
      <c r="A102" s="5">
        <v>3</v>
      </c>
      <c r="B102" s="5">
        <v>250</v>
      </c>
      <c r="C102" s="5">
        <v>7.28</v>
      </c>
      <c r="D102" s="5">
        <v>3.45</v>
      </c>
      <c r="E102" s="5">
        <v>3.6</v>
      </c>
      <c r="F102" s="5">
        <v>2.1101449275362318</v>
      </c>
      <c r="G102" s="5">
        <v>90.417600000000007</v>
      </c>
      <c r="H102" s="5">
        <v>5.52</v>
      </c>
      <c r="I102" s="5">
        <v>4.09</v>
      </c>
      <c r="J102" s="5">
        <v>3.44</v>
      </c>
      <c r="K102" s="5">
        <v>1.3496332518337408</v>
      </c>
      <c r="L102" s="5">
        <v>77.664192</v>
      </c>
      <c r="M102" s="5">
        <f t="shared" si="2"/>
        <v>-1.7600000000000007</v>
      </c>
      <c r="N102" s="5">
        <f t="shared" si="2"/>
        <v>0.63999999999999968</v>
      </c>
      <c r="O102" s="5">
        <f t="shared" si="2"/>
        <v>-0.16000000000000014</v>
      </c>
      <c r="P102" s="5">
        <f t="shared" si="2"/>
        <v>-0.76051167570249101</v>
      </c>
      <c r="Q102" s="5">
        <f t="shared" si="2"/>
        <v>-12.753408000000007</v>
      </c>
      <c r="R102" s="6">
        <f t="shared" si="3"/>
        <v>-0.24175824175824184</v>
      </c>
      <c r="S102" s="6">
        <f t="shared" si="3"/>
        <v>0.18550724637681149</v>
      </c>
      <c r="T102" s="6">
        <f t="shared" si="3"/>
        <v>-4.4444444444444481E-2</v>
      </c>
    </row>
    <row r="103" spans="1:20">
      <c r="A103" s="5">
        <v>5</v>
      </c>
      <c r="B103" s="5">
        <v>250</v>
      </c>
      <c r="C103" s="5">
        <v>7.22</v>
      </c>
      <c r="D103" s="5">
        <v>3.76</v>
      </c>
      <c r="E103" s="5">
        <v>3.57</v>
      </c>
      <c r="F103" s="5">
        <v>1.9202127659574468</v>
      </c>
      <c r="G103" s="5">
        <v>96.915503999999984</v>
      </c>
      <c r="H103" s="5">
        <v>5.05</v>
      </c>
      <c r="I103" s="5">
        <v>3.99</v>
      </c>
      <c r="J103" s="5">
        <v>3.46</v>
      </c>
      <c r="K103" s="5">
        <v>1.2656641604010024</v>
      </c>
      <c r="L103" s="5">
        <v>69.717269999999999</v>
      </c>
      <c r="M103" s="5">
        <f t="shared" si="2"/>
        <v>-2.17</v>
      </c>
      <c r="N103" s="5">
        <f t="shared" si="2"/>
        <v>0.23000000000000043</v>
      </c>
      <c r="O103" s="5">
        <f t="shared" si="2"/>
        <v>-0.10999999999999988</v>
      </c>
      <c r="P103" s="5">
        <f t="shared" si="2"/>
        <v>-0.65454860555644445</v>
      </c>
      <c r="Q103" s="5">
        <f t="shared" si="2"/>
        <v>-27.198233999999985</v>
      </c>
      <c r="R103" s="6">
        <f t="shared" si="3"/>
        <v>-0.30055401662049863</v>
      </c>
      <c r="S103" s="6">
        <f t="shared" si="3"/>
        <v>6.1170212765957563E-2</v>
      </c>
      <c r="T103" s="6">
        <f t="shared" si="3"/>
        <v>-3.0812324929971956E-2</v>
      </c>
    </row>
    <row r="104" spans="1:20">
      <c r="A104" s="5">
        <v>5</v>
      </c>
      <c r="B104" s="5">
        <v>250</v>
      </c>
      <c r="C104" s="5">
        <v>7.06</v>
      </c>
      <c r="D104" s="5">
        <v>3.72</v>
      </c>
      <c r="E104" s="5">
        <v>3.52</v>
      </c>
      <c r="F104" s="5">
        <v>1.8978494623655913</v>
      </c>
      <c r="G104" s="5">
        <v>92.446464000000006</v>
      </c>
      <c r="H104" s="5">
        <v>5.76</v>
      </c>
      <c r="I104" s="5">
        <v>4.34</v>
      </c>
      <c r="J104" s="5">
        <v>3.68</v>
      </c>
      <c r="K104" s="5">
        <v>1.3271889400921659</v>
      </c>
      <c r="L104" s="5">
        <v>91.994111999999987</v>
      </c>
      <c r="M104" s="5">
        <f t="shared" si="2"/>
        <v>-1.2999999999999998</v>
      </c>
      <c r="N104" s="5">
        <f t="shared" si="2"/>
        <v>0.61999999999999966</v>
      </c>
      <c r="O104" s="5">
        <f t="shared" si="2"/>
        <v>0.16000000000000014</v>
      </c>
      <c r="P104" s="5">
        <f t="shared" si="2"/>
        <v>-0.57066052227342534</v>
      </c>
      <c r="Q104" s="5">
        <f t="shared" si="2"/>
        <v>-0.45235200000001896</v>
      </c>
      <c r="R104" s="6">
        <f t="shared" si="3"/>
        <v>-0.18413597733711046</v>
      </c>
      <c r="S104" s="6">
        <f t="shared" si="3"/>
        <v>0.16666666666666657</v>
      </c>
      <c r="T104" s="6">
        <f t="shared" si="3"/>
        <v>4.5454545454545497E-2</v>
      </c>
    </row>
    <row r="105" spans="1:20">
      <c r="A105" s="5">
        <v>5</v>
      </c>
      <c r="B105" s="5">
        <v>250</v>
      </c>
      <c r="C105" s="5">
        <v>6.67</v>
      </c>
      <c r="D105" s="5">
        <v>3.94</v>
      </c>
      <c r="E105" s="5">
        <v>3.41</v>
      </c>
      <c r="F105" s="5">
        <v>1.6928934010152283</v>
      </c>
      <c r="G105" s="5">
        <v>89.614117999999991</v>
      </c>
      <c r="H105" s="5">
        <v>5.91</v>
      </c>
      <c r="I105" s="5">
        <v>4.2</v>
      </c>
      <c r="J105" s="5">
        <v>3.72</v>
      </c>
      <c r="K105" s="5">
        <v>1.407142857142857</v>
      </c>
      <c r="L105" s="5">
        <v>92.337840000000014</v>
      </c>
      <c r="M105" s="5">
        <f t="shared" si="2"/>
        <v>-0.75999999999999979</v>
      </c>
      <c r="N105" s="5">
        <f t="shared" si="2"/>
        <v>0.26000000000000023</v>
      </c>
      <c r="O105" s="5">
        <f t="shared" si="2"/>
        <v>0.31000000000000005</v>
      </c>
      <c r="P105" s="5">
        <f t="shared" si="2"/>
        <v>-0.28575054387237131</v>
      </c>
      <c r="Q105" s="5">
        <f t="shared" si="2"/>
        <v>2.7237220000000235</v>
      </c>
      <c r="R105" s="6">
        <f t="shared" si="3"/>
        <v>-0.11394302848575709</v>
      </c>
      <c r="S105" s="6">
        <f t="shared" si="3"/>
        <v>6.59898477157361E-2</v>
      </c>
      <c r="T105" s="6">
        <f t="shared" si="3"/>
        <v>9.0909090909090925E-2</v>
      </c>
    </row>
    <row r="106" spans="1:20">
      <c r="A106" s="5">
        <v>5</v>
      </c>
      <c r="B106" s="5">
        <v>250</v>
      </c>
      <c r="C106" s="5">
        <v>6.52</v>
      </c>
      <c r="D106" s="5">
        <v>3.57</v>
      </c>
      <c r="E106" s="5">
        <v>3.15</v>
      </c>
      <c r="F106" s="5">
        <v>1.8263305322128851</v>
      </c>
      <c r="G106" s="5">
        <v>73.32065999999999</v>
      </c>
      <c r="H106" s="5">
        <v>6.2</v>
      </c>
      <c r="I106" s="5">
        <v>4.03</v>
      </c>
      <c r="J106" s="5">
        <v>3.58</v>
      </c>
      <c r="K106" s="5">
        <v>1.5384615384615383</v>
      </c>
      <c r="L106" s="5">
        <v>89.449880000000007</v>
      </c>
      <c r="M106" s="5">
        <f t="shared" ref="M106:Q156" si="4">H106-C106</f>
        <v>-0.3199999999999994</v>
      </c>
      <c r="N106" s="5">
        <f t="shared" si="4"/>
        <v>0.46000000000000041</v>
      </c>
      <c r="O106" s="5">
        <f t="shared" si="4"/>
        <v>0.43000000000000016</v>
      </c>
      <c r="P106" s="5">
        <f t="shared" si="4"/>
        <v>-0.28786899375134678</v>
      </c>
      <c r="Q106" s="5">
        <f t="shared" si="4"/>
        <v>16.129220000000018</v>
      </c>
      <c r="R106" s="6">
        <f t="shared" si="3"/>
        <v>-4.9079754601226905E-2</v>
      </c>
      <c r="S106" s="6">
        <f t="shared" si="3"/>
        <v>0.12885154061624662</v>
      </c>
      <c r="T106" s="6">
        <f t="shared" si="3"/>
        <v>0.13650793650793655</v>
      </c>
    </row>
    <row r="107" spans="1:20">
      <c r="A107" s="5">
        <v>5</v>
      </c>
      <c r="B107" s="5">
        <v>250</v>
      </c>
      <c r="C107" s="5">
        <v>6.24</v>
      </c>
      <c r="D107" s="5">
        <v>3.52</v>
      </c>
      <c r="E107" s="5">
        <v>3.32</v>
      </c>
      <c r="F107" s="5">
        <v>1.7727272727272727</v>
      </c>
      <c r="G107" s="5">
        <v>72.923136</v>
      </c>
      <c r="H107" s="5">
        <v>5.73</v>
      </c>
      <c r="I107" s="5">
        <v>4.4800000000000004</v>
      </c>
      <c r="J107" s="5">
        <v>3.59</v>
      </c>
      <c r="K107" s="5">
        <v>1.2790178571428572</v>
      </c>
      <c r="L107" s="5">
        <v>92.156736000000009</v>
      </c>
      <c r="M107" s="5">
        <f t="shared" si="4"/>
        <v>-0.50999999999999979</v>
      </c>
      <c r="N107" s="5">
        <f t="shared" si="4"/>
        <v>0.96000000000000041</v>
      </c>
      <c r="O107" s="5">
        <f t="shared" si="4"/>
        <v>0.27</v>
      </c>
      <c r="P107" s="5">
        <f t="shared" si="4"/>
        <v>-0.4937094155844155</v>
      </c>
      <c r="Q107" s="5">
        <f t="shared" si="4"/>
        <v>19.23360000000001</v>
      </c>
      <c r="R107" s="6">
        <f t="shared" si="3"/>
        <v>-8.173076923076919E-2</v>
      </c>
      <c r="S107" s="6">
        <f t="shared" si="3"/>
        <v>0.27272727272727282</v>
      </c>
      <c r="T107" s="6">
        <f t="shared" si="3"/>
        <v>8.1325301204819289E-2</v>
      </c>
    </row>
    <row r="108" spans="1:20">
      <c r="A108" s="5">
        <v>5</v>
      </c>
      <c r="B108" s="5">
        <v>250</v>
      </c>
      <c r="C108" s="5">
        <v>6.62</v>
      </c>
      <c r="D108" s="5">
        <v>3.58</v>
      </c>
      <c r="E108" s="5">
        <v>3.37</v>
      </c>
      <c r="F108" s="5">
        <v>1.8491620111731844</v>
      </c>
      <c r="G108" s="5">
        <v>79.867652000000007</v>
      </c>
      <c r="H108" s="5">
        <v>6.03</v>
      </c>
      <c r="I108" s="5">
        <v>4.1900000000000004</v>
      </c>
      <c r="J108" s="5">
        <v>3.33</v>
      </c>
      <c r="K108" s="5">
        <v>1.4391408114558473</v>
      </c>
      <c r="L108" s="5">
        <v>84.134781000000004</v>
      </c>
      <c r="M108" s="5">
        <f t="shared" si="4"/>
        <v>-0.58999999999999986</v>
      </c>
      <c r="N108" s="5">
        <f t="shared" si="4"/>
        <v>0.61000000000000032</v>
      </c>
      <c r="O108" s="5">
        <f t="shared" si="4"/>
        <v>-4.0000000000000036E-2</v>
      </c>
      <c r="P108" s="5">
        <f t="shared" si="4"/>
        <v>-0.41002119971733708</v>
      </c>
      <c r="Q108" s="5">
        <f t="shared" si="4"/>
        <v>4.2671289999999971</v>
      </c>
      <c r="R108" s="6">
        <f t="shared" si="3"/>
        <v>-8.9123867069486384E-2</v>
      </c>
      <c r="S108" s="6">
        <f t="shared" si="3"/>
        <v>0.17039106145251406</v>
      </c>
      <c r="T108" s="6">
        <f t="shared" si="3"/>
        <v>-1.1869436201780426E-2</v>
      </c>
    </row>
    <row r="109" spans="1:20">
      <c r="A109" s="5">
        <v>5</v>
      </c>
      <c r="B109" s="5">
        <v>250</v>
      </c>
      <c r="C109" s="5">
        <v>6.41</v>
      </c>
      <c r="D109" s="5">
        <v>3.62</v>
      </c>
      <c r="E109" s="5">
        <v>3.27</v>
      </c>
      <c r="F109" s="5">
        <v>1.770718232044199</v>
      </c>
      <c r="G109" s="5">
        <v>75.877734000000004</v>
      </c>
      <c r="H109" s="5">
        <v>5.47</v>
      </c>
      <c r="I109" s="5">
        <v>4.54</v>
      </c>
      <c r="J109" s="5">
        <v>3.79</v>
      </c>
      <c r="K109" s="5">
        <v>1.2048458149779735</v>
      </c>
      <c r="L109" s="5">
        <v>94.120102000000003</v>
      </c>
      <c r="M109" s="5">
        <f t="shared" si="4"/>
        <v>-0.94000000000000039</v>
      </c>
      <c r="N109" s="5">
        <f t="shared" si="4"/>
        <v>0.91999999999999993</v>
      </c>
      <c r="O109" s="5">
        <f t="shared" si="4"/>
        <v>0.52</v>
      </c>
      <c r="P109" s="5">
        <f t="shared" si="4"/>
        <v>-0.56587241706622549</v>
      </c>
      <c r="Q109" s="5">
        <f t="shared" si="4"/>
        <v>18.242367999999999</v>
      </c>
      <c r="R109" s="6">
        <f t="shared" si="3"/>
        <v>-0.14664586583463343</v>
      </c>
      <c r="S109" s="6">
        <f t="shared" si="3"/>
        <v>0.25414364640883974</v>
      </c>
      <c r="T109" s="6">
        <f t="shared" si="3"/>
        <v>0.15902140672782875</v>
      </c>
    </row>
    <row r="110" spans="1:20">
      <c r="A110" s="5">
        <v>5</v>
      </c>
      <c r="B110" s="5">
        <v>250</v>
      </c>
      <c r="C110" s="5">
        <v>6.63</v>
      </c>
      <c r="D110" s="5">
        <v>3.73</v>
      </c>
      <c r="E110" s="5">
        <v>3.05</v>
      </c>
      <c r="F110" s="5">
        <v>1.7774798927613942</v>
      </c>
      <c r="G110" s="5">
        <v>75.426194999999993</v>
      </c>
      <c r="H110" s="5">
        <v>5.74</v>
      </c>
      <c r="I110" s="5">
        <v>4.8899999999999997</v>
      </c>
      <c r="J110" s="5">
        <v>3.99</v>
      </c>
      <c r="K110" s="5">
        <v>1.1738241308793458</v>
      </c>
      <c r="L110" s="5">
        <v>111.99371400000001</v>
      </c>
      <c r="M110" s="5">
        <f t="shared" si="4"/>
        <v>-0.88999999999999968</v>
      </c>
      <c r="N110" s="5">
        <f t="shared" si="4"/>
        <v>1.1599999999999997</v>
      </c>
      <c r="O110" s="5">
        <f t="shared" si="4"/>
        <v>0.94000000000000039</v>
      </c>
      <c r="P110" s="5">
        <f t="shared" si="4"/>
        <v>-0.60365576188204839</v>
      </c>
      <c r="Q110" s="5">
        <f t="shared" si="4"/>
        <v>36.567519000000019</v>
      </c>
      <c r="R110" s="6">
        <f t="shared" si="3"/>
        <v>-0.13423831070889891</v>
      </c>
      <c r="S110" s="6">
        <f t="shared" si="3"/>
        <v>0.31099195710455757</v>
      </c>
      <c r="T110" s="6">
        <f t="shared" si="3"/>
        <v>0.30819672131147557</v>
      </c>
    </row>
    <row r="111" spans="1:20">
      <c r="A111" s="5">
        <v>5</v>
      </c>
      <c r="B111" s="5">
        <v>250</v>
      </c>
      <c r="C111" s="5">
        <v>6.43</v>
      </c>
      <c r="D111" s="5">
        <v>3.58</v>
      </c>
      <c r="E111" s="5">
        <v>3.58</v>
      </c>
      <c r="F111" s="5">
        <v>1.7960893854748603</v>
      </c>
      <c r="G111" s="5">
        <v>82.409452000000002</v>
      </c>
      <c r="H111" s="5">
        <v>5.89</v>
      </c>
      <c r="I111" s="5">
        <v>4.5999999999999996</v>
      </c>
      <c r="J111" s="5">
        <v>3.69</v>
      </c>
      <c r="K111" s="5">
        <v>1.2804347826086957</v>
      </c>
      <c r="L111" s="5">
        <v>99.976859999999988</v>
      </c>
      <c r="M111" s="5">
        <f t="shared" si="4"/>
        <v>-0.54</v>
      </c>
      <c r="N111" s="5">
        <f t="shared" si="4"/>
        <v>1.0199999999999996</v>
      </c>
      <c r="O111" s="5">
        <f t="shared" si="4"/>
        <v>0.10999999999999988</v>
      </c>
      <c r="P111" s="5">
        <f t="shared" si="4"/>
        <v>-0.5156546028661646</v>
      </c>
      <c r="Q111" s="5">
        <f t="shared" si="4"/>
        <v>17.567407999999986</v>
      </c>
      <c r="R111" s="6">
        <f t="shared" si="3"/>
        <v>-8.3981337480559887E-2</v>
      </c>
      <c r="S111" s="6">
        <f t="shared" si="3"/>
        <v>0.2849162011173183</v>
      </c>
      <c r="T111" s="6">
        <f t="shared" si="3"/>
        <v>3.0726256983240188E-2</v>
      </c>
    </row>
    <row r="112" spans="1:20">
      <c r="A112" s="5">
        <v>5</v>
      </c>
      <c r="B112" s="5">
        <v>250</v>
      </c>
      <c r="C112" s="5">
        <v>7.04</v>
      </c>
      <c r="D112" s="5">
        <v>3.77</v>
      </c>
      <c r="E112" s="5">
        <v>3.68</v>
      </c>
      <c r="F112" s="5">
        <v>1.8673740053050398</v>
      </c>
      <c r="G112" s="5">
        <v>97.670144000000008</v>
      </c>
      <c r="H112" s="5">
        <v>5.05</v>
      </c>
      <c r="I112" s="5">
        <v>3.55</v>
      </c>
      <c r="J112" s="5">
        <v>2.88</v>
      </c>
      <c r="K112" s="5">
        <v>1.4225352112676057</v>
      </c>
      <c r="L112" s="5">
        <v>51.631199999999993</v>
      </c>
      <c r="M112" s="5">
        <f t="shared" si="4"/>
        <v>-1.9900000000000002</v>
      </c>
      <c r="N112" s="5">
        <f t="shared" si="4"/>
        <v>-0.2200000000000002</v>
      </c>
      <c r="O112" s="5">
        <f t="shared" si="4"/>
        <v>-0.80000000000000027</v>
      </c>
      <c r="P112" s="5">
        <f t="shared" si="4"/>
        <v>-0.44483879403743409</v>
      </c>
      <c r="Q112" s="5">
        <f t="shared" si="4"/>
        <v>-46.038944000000015</v>
      </c>
      <c r="R112" s="6">
        <f t="shared" si="3"/>
        <v>-0.28267045454545459</v>
      </c>
      <c r="S112" s="6">
        <f t="shared" si="3"/>
        <v>-5.8355437665782543E-2</v>
      </c>
      <c r="T112" s="6">
        <f t="shared" si="3"/>
        <v>-0.21739130434782614</v>
      </c>
    </row>
    <row r="113" spans="1:20">
      <c r="A113" s="5">
        <v>5</v>
      </c>
      <c r="B113" s="5">
        <v>250</v>
      </c>
      <c r="C113" s="5">
        <v>7.37</v>
      </c>
      <c r="D113" s="5">
        <v>3.65</v>
      </c>
      <c r="E113" s="5">
        <v>3.64</v>
      </c>
      <c r="F113" s="5">
        <v>2.0191780821917811</v>
      </c>
      <c r="G113" s="5">
        <v>97.917820000000006</v>
      </c>
      <c r="H113" s="5">
        <v>5.27</v>
      </c>
      <c r="I113" s="5">
        <v>4.29</v>
      </c>
      <c r="J113" s="5">
        <v>3.5</v>
      </c>
      <c r="K113" s="5">
        <v>1.2284382284382283</v>
      </c>
      <c r="L113" s="5">
        <v>79.129050000000007</v>
      </c>
      <c r="M113" s="5">
        <f t="shared" si="4"/>
        <v>-2.1000000000000005</v>
      </c>
      <c r="N113" s="5">
        <f t="shared" si="4"/>
        <v>0.64000000000000012</v>
      </c>
      <c r="O113" s="5">
        <f t="shared" si="4"/>
        <v>-0.14000000000000012</v>
      </c>
      <c r="P113" s="5">
        <f t="shared" si="4"/>
        <v>-0.79073985375355282</v>
      </c>
      <c r="Q113" s="5">
        <f t="shared" si="4"/>
        <v>-18.78877</v>
      </c>
      <c r="R113" s="6">
        <f t="shared" si="3"/>
        <v>-0.28493894165535966</v>
      </c>
      <c r="S113" s="6">
        <f t="shared" si="3"/>
        <v>0.17534246575342469</v>
      </c>
      <c r="T113" s="6">
        <f t="shared" si="3"/>
        <v>-3.8461538461538491E-2</v>
      </c>
    </row>
    <row r="114" spans="1:20">
      <c r="A114" s="5">
        <v>5</v>
      </c>
      <c r="B114" s="5">
        <v>250</v>
      </c>
      <c r="C114" s="5">
        <v>7.01</v>
      </c>
      <c r="D114" s="5">
        <v>3.77</v>
      </c>
      <c r="E114" s="5">
        <v>3.38</v>
      </c>
      <c r="F114" s="5">
        <v>1.8594164456233422</v>
      </c>
      <c r="G114" s="5">
        <v>89.325625999999986</v>
      </c>
      <c r="H114" s="5">
        <v>5.12</v>
      </c>
      <c r="I114" s="5">
        <v>4.4000000000000004</v>
      </c>
      <c r="J114" s="5">
        <v>3.68</v>
      </c>
      <c r="K114" s="5">
        <v>1.1636363636363636</v>
      </c>
      <c r="L114" s="5">
        <v>82.903040000000018</v>
      </c>
      <c r="M114" s="5">
        <f t="shared" si="4"/>
        <v>-1.8899999999999997</v>
      </c>
      <c r="N114" s="5">
        <f t="shared" si="4"/>
        <v>0.63000000000000034</v>
      </c>
      <c r="O114" s="5">
        <f t="shared" si="4"/>
        <v>0.30000000000000027</v>
      </c>
      <c r="P114" s="5">
        <f t="shared" si="4"/>
        <v>-0.6957800819869786</v>
      </c>
      <c r="Q114" s="5">
        <f t="shared" si="4"/>
        <v>-6.422585999999967</v>
      </c>
      <c r="R114" s="6">
        <f t="shared" si="3"/>
        <v>-0.26961483594864477</v>
      </c>
      <c r="S114" s="6">
        <f t="shared" si="3"/>
        <v>0.16710875331564995</v>
      </c>
      <c r="T114" s="6">
        <f t="shared" si="3"/>
        <v>8.8757396449704221E-2</v>
      </c>
    </row>
    <row r="115" spans="1:20">
      <c r="A115" s="5">
        <v>5</v>
      </c>
      <c r="B115" s="5">
        <v>250</v>
      </c>
      <c r="C115" s="5">
        <v>6.7</v>
      </c>
      <c r="D115" s="5">
        <v>3.64</v>
      </c>
      <c r="E115" s="5">
        <v>3.19</v>
      </c>
      <c r="F115" s="5">
        <v>1.8406593406593406</v>
      </c>
      <c r="G115" s="5">
        <v>77.797719999999998</v>
      </c>
      <c r="H115" s="5">
        <v>5.41</v>
      </c>
      <c r="I115" s="5">
        <v>4.2699999999999996</v>
      </c>
      <c r="J115" s="5">
        <v>3.65</v>
      </c>
      <c r="K115" s="5">
        <v>1.2669789227166277</v>
      </c>
      <c r="L115" s="5">
        <v>84.317554999999999</v>
      </c>
      <c r="M115" s="5">
        <f t="shared" si="4"/>
        <v>-1.29</v>
      </c>
      <c r="N115" s="5">
        <f t="shared" si="4"/>
        <v>0.62999999999999945</v>
      </c>
      <c r="O115" s="5">
        <f t="shared" si="4"/>
        <v>0.45999999999999996</v>
      </c>
      <c r="P115" s="5">
        <f t="shared" si="4"/>
        <v>-0.57368041794271285</v>
      </c>
      <c r="Q115" s="5">
        <f t="shared" si="4"/>
        <v>6.5198350000000005</v>
      </c>
      <c r="R115" s="6">
        <f t="shared" si="3"/>
        <v>-0.19253731343283581</v>
      </c>
      <c r="S115" s="6">
        <f t="shared" si="3"/>
        <v>0.17307692307692291</v>
      </c>
      <c r="T115" s="6">
        <f t="shared" si="3"/>
        <v>0.14420062695924765</v>
      </c>
    </row>
    <row r="116" spans="1:20">
      <c r="A116" s="5">
        <v>5</v>
      </c>
      <c r="B116" s="5">
        <v>250</v>
      </c>
      <c r="C116" s="5">
        <v>6.81</v>
      </c>
      <c r="D116" s="5">
        <v>3.48</v>
      </c>
      <c r="E116" s="5">
        <v>3.44</v>
      </c>
      <c r="F116" s="5">
        <v>1.9568965517241379</v>
      </c>
      <c r="G116" s="5">
        <v>81.523871999999997</v>
      </c>
      <c r="H116" s="5">
        <v>5.26</v>
      </c>
      <c r="I116" s="5">
        <v>4.3</v>
      </c>
      <c r="J116" s="5">
        <v>3.54</v>
      </c>
      <c r="K116" s="5">
        <v>1.2232558139534884</v>
      </c>
      <c r="L116" s="5">
        <v>80.067719999999994</v>
      </c>
      <c r="M116" s="5">
        <f t="shared" si="4"/>
        <v>-1.5499999999999998</v>
      </c>
      <c r="N116" s="5">
        <f t="shared" si="4"/>
        <v>0.81999999999999984</v>
      </c>
      <c r="O116" s="5">
        <f t="shared" si="4"/>
        <v>0.10000000000000009</v>
      </c>
      <c r="P116" s="5">
        <f t="shared" si="4"/>
        <v>-0.73364073777064953</v>
      </c>
      <c r="Q116" s="5">
        <f t="shared" si="4"/>
        <v>-1.456152000000003</v>
      </c>
      <c r="R116" s="6">
        <f t="shared" si="3"/>
        <v>-0.22760646108663729</v>
      </c>
      <c r="S116" s="6">
        <f t="shared" si="3"/>
        <v>0.23563218390804594</v>
      </c>
      <c r="T116" s="6">
        <f t="shared" si="3"/>
        <v>2.9069767441860492E-2</v>
      </c>
    </row>
    <row r="117" spans="1:20">
      <c r="A117" s="5">
        <v>5</v>
      </c>
      <c r="B117" s="5">
        <v>250</v>
      </c>
      <c r="C117" s="5">
        <v>6.05</v>
      </c>
      <c r="D117" s="5">
        <v>3.35</v>
      </c>
      <c r="E117" s="5">
        <v>3.08</v>
      </c>
      <c r="F117" s="5">
        <v>1.8059701492537312</v>
      </c>
      <c r="G117" s="5">
        <v>62.423899999999996</v>
      </c>
      <c r="H117" s="5">
        <v>5.05</v>
      </c>
      <c r="I117" s="5">
        <v>3.75</v>
      </c>
      <c r="J117" s="5">
        <v>3.29</v>
      </c>
      <c r="K117" s="5">
        <v>1.3466666666666667</v>
      </c>
      <c r="L117" s="5">
        <v>62.304375</v>
      </c>
      <c r="M117" s="5">
        <f t="shared" si="4"/>
        <v>-1</v>
      </c>
      <c r="N117" s="5">
        <f t="shared" si="4"/>
        <v>0.39999999999999991</v>
      </c>
      <c r="O117" s="5">
        <f t="shared" si="4"/>
        <v>0.20999999999999996</v>
      </c>
      <c r="P117" s="5">
        <f t="shared" si="4"/>
        <v>-0.45930348258706455</v>
      </c>
      <c r="Q117" s="5">
        <f t="shared" si="4"/>
        <v>-0.11952499999999588</v>
      </c>
      <c r="R117" s="6">
        <f t="shared" si="3"/>
        <v>-0.16528925619834711</v>
      </c>
      <c r="S117" s="6">
        <f t="shared" si="3"/>
        <v>0.11940298507462684</v>
      </c>
      <c r="T117" s="6">
        <f t="shared" si="3"/>
        <v>6.8181818181818163E-2</v>
      </c>
    </row>
    <row r="118" spans="1:20">
      <c r="A118" s="5">
        <v>5</v>
      </c>
      <c r="B118" s="5">
        <v>250</v>
      </c>
      <c r="C118" s="5">
        <v>6.61</v>
      </c>
      <c r="D118" s="5">
        <v>3.88</v>
      </c>
      <c r="E118" s="5">
        <v>3.45</v>
      </c>
      <c r="F118" s="5">
        <v>1.7036082474226806</v>
      </c>
      <c r="G118" s="5">
        <v>88.481459999999998</v>
      </c>
      <c r="H118" s="5">
        <v>5.08</v>
      </c>
      <c r="I118" s="5">
        <v>4.7699999999999996</v>
      </c>
      <c r="J118" s="5">
        <v>3.76</v>
      </c>
      <c r="K118" s="5">
        <v>1.0649895178197066</v>
      </c>
      <c r="L118" s="5">
        <v>91.110815999999986</v>
      </c>
      <c r="M118" s="5">
        <f t="shared" si="4"/>
        <v>-1.5300000000000002</v>
      </c>
      <c r="N118" s="5">
        <f t="shared" si="4"/>
        <v>0.88999999999999968</v>
      </c>
      <c r="O118" s="5">
        <f t="shared" si="4"/>
        <v>0.30999999999999961</v>
      </c>
      <c r="P118" s="5">
        <f t="shared" si="4"/>
        <v>-0.63861872960297394</v>
      </c>
      <c r="Q118" s="5">
        <f t="shared" si="4"/>
        <v>2.6293559999999871</v>
      </c>
      <c r="R118" s="6">
        <f t="shared" si="3"/>
        <v>-0.23146747352496219</v>
      </c>
      <c r="S118" s="6">
        <f t="shared" si="3"/>
        <v>0.22938144329896901</v>
      </c>
      <c r="T118" s="6">
        <f t="shared" si="3"/>
        <v>8.9855072463768004E-2</v>
      </c>
    </row>
    <row r="119" spans="1:20">
      <c r="A119" s="5">
        <v>5</v>
      </c>
      <c r="B119" s="5">
        <v>250</v>
      </c>
      <c r="C119" s="5">
        <v>5.96</v>
      </c>
      <c r="D119" s="5">
        <v>3.05</v>
      </c>
      <c r="E119" s="5">
        <v>2.77</v>
      </c>
      <c r="F119" s="5">
        <v>1.9540983606557378</v>
      </c>
      <c r="G119" s="5">
        <v>50.353059999999992</v>
      </c>
      <c r="H119" s="5">
        <v>5.26</v>
      </c>
      <c r="I119" s="5">
        <v>4.26</v>
      </c>
      <c r="J119" s="5">
        <v>3.27</v>
      </c>
      <c r="K119" s="5">
        <v>1.2347417840375587</v>
      </c>
      <c r="L119" s="5">
        <v>73.272852</v>
      </c>
      <c r="M119" s="5">
        <f t="shared" si="4"/>
        <v>-0.70000000000000018</v>
      </c>
      <c r="N119" s="5">
        <f t="shared" si="4"/>
        <v>1.21</v>
      </c>
      <c r="O119" s="5">
        <f t="shared" si="4"/>
        <v>0.5</v>
      </c>
      <c r="P119" s="5">
        <f t="shared" si="4"/>
        <v>-0.71935657661817909</v>
      </c>
      <c r="Q119" s="5">
        <f t="shared" si="4"/>
        <v>22.919792000000008</v>
      </c>
      <c r="R119" s="6">
        <f t="shared" si="3"/>
        <v>-0.11744966442953023</v>
      </c>
      <c r="S119" s="6">
        <f t="shared" si="3"/>
        <v>0.39672131147540984</v>
      </c>
      <c r="T119" s="6">
        <f t="shared" si="3"/>
        <v>0.18050541516245489</v>
      </c>
    </row>
    <row r="120" spans="1:20">
      <c r="A120" s="5">
        <v>5</v>
      </c>
      <c r="B120" s="5">
        <v>250</v>
      </c>
      <c r="C120" s="5">
        <v>5.91</v>
      </c>
      <c r="D120" s="5">
        <v>3.31</v>
      </c>
      <c r="E120" s="5">
        <v>2.91</v>
      </c>
      <c r="F120" s="5">
        <v>1.785498489425982</v>
      </c>
      <c r="G120" s="5">
        <v>56.925711000000007</v>
      </c>
      <c r="H120" s="5">
        <v>5.64</v>
      </c>
      <c r="I120" s="5">
        <v>4.43</v>
      </c>
      <c r="J120" s="5">
        <v>3.58</v>
      </c>
      <c r="K120" s="5">
        <v>1.27313769751693</v>
      </c>
      <c r="L120" s="5">
        <v>89.447015999999991</v>
      </c>
      <c r="M120" s="5">
        <f t="shared" si="4"/>
        <v>-0.27000000000000046</v>
      </c>
      <c r="N120" s="5">
        <f t="shared" si="4"/>
        <v>1.1199999999999997</v>
      </c>
      <c r="O120" s="5">
        <f t="shared" si="4"/>
        <v>0.66999999999999993</v>
      </c>
      <c r="P120" s="5">
        <f t="shared" si="4"/>
        <v>-0.51236079190905204</v>
      </c>
      <c r="Q120" s="5">
        <f t="shared" si="4"/>
        <v>32.521304999999984</v>
      </c>
      <c r="R120" s="6">
        <f t="shared" si="3"/>
        <v>-4.5685279187817333E-2</v>
      </c>
      <c r="S120" s="6">
        <f t="shared" si="3"/>
        <v>0.33836858006042286</v>
      </c>
      <c r="T120" s="6">
        <f t="shared" si="3"/>
        <v>0.23024054982817865</v>
      </c>
    </row>
    <row r="121" spans="1:20">
      <c r="A121" s="5">
        <v>5</v>
      </c>
      <c r="B121" s="5">
        <v>250</v>
      </c>
      <c r="C121" s="5">
        <v>6.6</v>
      </c>
      <c r="D121" s="5">
        <v>3.77</v>
      </c>
      <c r="E121" s="5">
        <v>3.54</v>
      </c>
      <c r="F121" s="5">
        <v>1.7506631299734747</v>
      </c>
      <c r="G121" s="5">
        <v>88.082279999999997</v>
      </c>
      <c r="H121" s="5">
        <v>5.37</v>
      </c>
      <c r="I121" s="5">
        <v>4.24</v>
      </c>
      <c r="J121" s="5">
        <v>3.5</v>
      </c>
      <c r="K121" s="5">
        <v>1.266509433962264</v>
      </c>
      <c r="L121" s="5">
        <v>79.69080000000001</v>
      </c>
      <c r="M121" s="5">
        <f t="shared" si="4"/>
        <v>-1.2299999999999995</v>
      </c>
      <c r="N121" s="5">
        <f t="shared" si="4"/>
        <v>0.4700000000000002</v>
      </c>
      <c r="O121" s="5">
        <f t="shared" si="4"/>
        <v>-4.0000000000000036E-2</v>
      </c>
      <c r="P121" s="5">
        <f t="shared" si="4"/>
        <v>-0.48415369601121072</v>
      </c>
      <c r="Q121" s="5">
        <f t="shared" si="4"/>
        <v>-8.3914799999999872</v>
      </c>
      <c r="R121" s="6">
        <f t="shared" si="3"/>
        <v>-0.18636363636363631</v>
      </c>
      <c r="S121" s="6">
        <f t="shared" si="3"/>
        <v>0.12466843501326265</v>
      </c>
      <c r="T121" s="6">
        <f t="shared" si="3"/>
        <v>-1.1299435028248598E-2</v>
      </c>
    </row>
    <row r="122" spans="1:20">
      <c r="A122" s="5">
        <v>5</v>
      </c>
      <c r="B122" s="5">
        <v>250</v>
      </c>
      <c r="C122" s="5">
        <v>6.6</v>
      </c>
      <c r="D122" s="5">
        <v>3.21</v>
      </c>
      <c r="E122" s="5">
        <v>3.07</v>
      </c>
      <c r="F122" s="5">
        <v>2.05607476635514</v>
      </c>
      <c r="G122" s="5">
        <v>65.041020000000003</v>
      </c>
      <c r="H122" s="5">
        <v>5.52</v>
      </c>
      <c r="I122" s="5">
        <v>3.75</v>
      </c>
      <c r="J122" s="5">
        <v>3.15</v>
      </c>
      <c r="K122" s="5">
        <v>1.472</v>
      </c>
      <c r="L122" s="5">
        <v>65.204999999999998</v>
      </c>
      <c r="M122" s="5">
        <f t="shared" si="4"/>
        <v>-1.08</v>
      </c>
      <c r="N122" s="5">
        <f t="shared" si="4"/>
        <v>0.54</v>
      </c>
      <c r="O122" s="5">
        <f t="shared" si="4"/>
        <v>8.0000000000000071E-2</v>
      </c>
      <c r="P122" s="5">
        <f t="shared" si="4"/>
        <v>-0.58407476635514</v>
      </c>
      <c r="Q122" s="5">
        <f t="shared" si="4"/>
        <v>0.16397999999999513</v>
      </c>
      <c r="R122" s="6">
        <f t="shared" si="3"/>
        <v>-0.16363636363636366</v>
      </c>
      <c r="S122" s="6">
        <f t="shared" si="3"/>
        <v>0.16822429906542058</v>
      </c>
      <c r="T122" s="6">
        <f t="shared" si="3"/>
        <v>2.605863192182413E-2</v>
      </c>
    </row>
    <row r="123" spans="1:20">
      <c r="A123" s="5">
        <v>1</v>
      </c>
      <c r="B123" s="5">
        <v>260</v>
      </c>
      <c r="C123" s="5">
        <v>6.64</v>
      </c>
      <c r="D123" s="5">
        <v>3.6</v>
      </c>
      <c r="E123" s="5">
        <v>3.28</v>
      </c>
      <c r="F123" s="5">
        <v>1.8444444444444443</v>
      </c>
      <c r="G123" s="5">
        <v>78.405119999999997</v>
      </c>
      <c r="H123" s="5">
        <v>6.37</v>
      </c>
      <c r="I123" s="5">
        <v>4.6900000000000004</v>
      </c>
      <c r="J123" s="5">
        <v>4.01</v>
      </c>
      <c r="K123" s="5">
        <v>1.3582089552238805</v>
      </c>
      <c r="L123" s="5">
        <v>119.799953</v>
      </c>
      <c r="M123" s="5">
        <f t="shared" si="4"/>
        <v>-0.26999999999999957</v>
      </c>
      <c r="N123" s="5">
        <f t="shared" si="4"/>
        <v>1.0900000000000003</v>
      </c>
      <c r="O123" s="5">
        <f t="shared" si="4"/>
        <v>0.73</v>
      </c>
      <c r="P123" s="5">
        <f t="shared" si="4"/>
        <v>-0.48623548922056381</v>
      </c>
      <c r="Q123" s="5">
        <f t="shared" si="4"/>
        <v>41.394833000000006</v>
      </c>
      <c r="R123" s="6">
        <f t="shared" si="3"/>
        <v>-4.0662650602409575E-2</v>
      </c>
      <c r="S123" s="6">
        <f t="shared" si="3"/>
        <v>0.30277777777777787</v>
      </c>
      <c r="T123" s="6">
        <f t="shared" si="3"/>
        <v>0.2225609756097561</v>
      </c>
    </row>
    <row r="124" spans="1:20">
      <c r="A124" s="5">
        <v>1</v>
      </c>
      <c r="B124" s="5">
        <v>260</v>
      </c>
      <c r="C124" s="5">
        <v>4.75</v>
      </c>
      <c r="D124" s="5">
        <v>3.88</v>
      </c>
      <c r="E124" s="5">
        <v>3.51</v>
      </c>
      <c r="F124" s="5">
        <v>1.2242268041237114</v>
      </c>
      <c r="G124" s="5">
        <v>64.689299999999989</v>
      </c>
      <c r="H124" s="5">
        <v>6.57</v>
      </c>
      <c r="I124" s="5">
        <v>4.0199999999999996</v>
      </c>
      <c r="J124" s="5">
        <v>3.43</v>
      </c>
      <c r="K124" s="5">
        <v>1.6343283582089554</v>
      </c>
      <c r="L124" s="5">
        <v>90.591101999999992</v>
      </c>
      <c r="M124" s="5">
        <f t="shared" si="4"/>
        <v>1.8200000000000003</v>
      </c>
      <c r="N124" s="5">
        <f t="shared" si="4"/>
        <v>0.13999999999999968</v>
      </c>
      <c r="O124" s="5">
        <f t="shared" si="4"/>
        <v>-7.9999999999999627E-2</v>
      </c>
      <c r="P124" s="5">
        <f t="shared" si="4"/>
        <v>0.41010155408524396</v>
      </c>
      <c r="Q124" s="5">
        <f t="shared" si="4"/>
        <v>25.901802000000004</v>
      </c>
      <c r="R124" s="6">
        <f t="shared" si="3"/>
        <v>0.38315789473684214</v>
      </c>
      <c r="S124" s="6">
        <f t="shared" si="3"/>
        <v>3.6082474226804044E-2</v>
      </c>
      <c r="T124" s="6">
        <f t="shared" si="3"/>
        <v>-2.2792022792022686E-2</v>
      </c>
    </row>
    <row r="125" spans="1:20">
      <c r="A125" s="5">
        <v>1</v>
      </c>
      <c r="B125" s="5">
        <v>260</v>
      </c>
      <c r="C125" s="5">
        <v>6.98</v>
      </c>
      <c r="D125" s="5">
        <v>3.98</v>
      </c>
      <c r="E125" s="5">
        <v>3.48</v>
      </c>
      <c r="F125" s="5">
        <v>1.7537688442211057</v>
      </c>
      <c r="G125" s="5">
        <v>96.675792000000001</v>
      </c>
      <c r="H125" s="5">
        <v>5.72</v>
      </c>
      <c r="I125" s="5">
        <v>4.3</v>
      </c>
      <c r="J125" s="5">
        <v>3.67</v>
      </c>
      <c r="K125" s="5">
        <v>1.3302325581395349</v>
      </c>
      <c r="L125" s="5">
        <v>90.267319999999984</v>
      </c>
      <c r="M125" s="5">
        <f t="shared" si="4"/>
        <v>-1.2600000000000007</v>
      </c>
      <c r="N125" s="5">
        <f t="shared" si="4"/>
        <v>0.31999999999999984</v>
      </c>
      <c r="O125" s="5">
        <f t="shared" si="4"/>
        <v>0.18999999999999995</v>
      </c>
      <c r="P125" s="5">
        <f t="shared" si="4"/>
        <v>-0.42353628608157079</v>
      </c>
      <c r="Q125" s="5">
        <f t="shared" si="4"/>
        <v>-6.4084720000000175</v>
      </c>
      <c r="R125" s="6">
        <f t="shared" si="3"/>
        <v>-0.180515759312321</v>
      </c>
      <c r="S125" s="6">
        <f t="shared" si="3"/>
        <v>8.0402010050251216E-2</v>
      </c>
      <c r="T125" s="6">
        <f t="shared" si="3"/>
        <v>5.4597701149425269E-2</v>
      </c>
    </row>
    <row r="126" spans="1:20">
      <c r="A126" s="5">
        <v>1</v>
      </c>
      <c r="B126" s="5">
        <v>260</v>
      </c>
      <c r="C126" s="5">
        <v>6.15</v>
      </c>
      <c r="D126" s="5">
        <v>3.53</v>
      </c>
      <c r="E126" s="5">
        <v>3.51</v>
      </c>
      <c r="F126" s="5">
        <v>1.7422096317280455</v>
      </c>
      <c r="G126" s="5">
        <v>76.200344999999984</v>
      </c>
      <c r="H126" s="5">
        <v>6.2</v>
      </c>
      <c r="I126" s="5">
        <v>3.41</v>
      </c>
      <c r="J126" s="5">
        <v>2.91</v>
      </c>
      <c r="K126" s="5">
        <v>1.8181818181818181</v>
      </c>
      <c r="L126" s="5">
        <v>61.523220000000009</v>
      </c>
      <c r="M126" s="5">
        <f t="shared" si="4"/>
        <v>4.9999999999999822E-2</v>
      </c>
      <c r="N126" s="5">
        <f t="shared" si="4"/>
        <v>-0.11999999999999966</v>
      </c>
      <c r="O126" s="5">
        <f t="shared" si="4"/>
        <v>-0.59999999999999964</v>
      </c>
      <c r="P126" s="5">
        <f t="shared" si="4"/>
        <v>7.5972186453772572E-2</v>
      </c>
      <c r="Q126" s="5">
        <f t="shared" si="4"/>
        <v>-14.677124999999975</v>
      </c>
      <c r="R126" s="6">
        <f t="shared" ref="R126:T184" si="5">(H126-C126)/C126*100%</f>
        <v>8.1300813008129795E-3</v>
      </c>
      <c r="S126" s="6">
        <f t="shared" si="5"/>
        <v>-3.3994334277620303E-2</v>
      </c>
      <c r="T126" s="6">
        <f t="shared" si="5"/>
        <v>-0.17094017094017086</v>
      </c>
    </row>
    <row r="127" spans="1:20">
      <c r="A127" s="5">
        <v>1</v>
      </c>
      <c r="B127" s="5">
        <v>260</v>
      </c>
      <c r="C127" s="5">
        <v>6.79</v>
      </c>
      <c r="D127" s="5">
        <v>3.59</v>
      </c>
      <c r="E127" s="5">
        <v>3.23</v>
      </c>
      <c r="F127" s="5">
        <v>1.8913649025069639</v>
      </c>
      <c r="G127" s="5">
        <v>78.734802999999985</v>
      </c>
      <c r="H127" s="5">
        <v>6.13</v>
      </c>
      <c r="I127" s="5">
        <v>4.82</v>
      </c>
      <c r="J127" s="5">
        <v>4.29</v>
      </c>
      <c r="K127" s="5">
        <v>1.2717842323651452</v>
      </c>
      <c r="L127" s="5">
        <v>126.75491400000001</v>
      </c>
      <c r="M127" s="5">
        <f t="shared" si="4"/>
        <v>-0.66000000000000014</v>
      </c>
      <c r="N127" s="5">
        <f t="shared" si="4"/>
        <v>1.2300000000000004</v>
      </c>
      <c r="O127" s="5">
        <f t="shared" si="4"/>
        <v>1.06</v>
      </c>
      <c r="P127" s="5">
        <f t="shared" si="4"/>
        <v>-0.61958067014181872</v>
      </c>
      <c r="Q127" s="5">
        <f t="shared" si="4"/>
        <v>48.020111000000028</v>
      </c>
      <c r="R127" s="6">
        <f t="shared" si="5"/>
        <v>-9.7201767304860104E-2</v>
      </c>
      <c r="S127" s="6">
        <f t="shared" si="5"/>
        <v>0.34261838440111436</v>
      </c>
      <c r="T127" s="6">
        <f t="shared" si="5"/>
        <v>0.32817337461300311</v>
      </c>
    </row>
    <row r="128" spans="1:20">
      <c r="A128" s="5">
        <v>1</v>
      </c>
      <c r="B128" s="5">
        <v>260</v>
      </c>
      <c r="C128" s="5">
        <v>6.96</v>
      </c>
      <c r="D128" s="5">
        <v>3.92</v>
      </c>
      <c r="E128" s="5">
        <v>3.34</v>
      </c>
      <c r="F128" s="5">
        <v>1.7755102040816326</v>
      </c>
      <c r="G128" s="5">
        <v>91.125888000000003</v>
      </c>
      <c r="H128" s="5">
        <v>6.56</v>
      </c>
      <c r="I128" s="5">
        <v>3.96</v>
      </c>
      <c r="J128" s="5">
        <v>3.52</v>
      </c>
      <c r="K128" s="5">
        <v>1.6565656565656566</v>
      </c>
      <c r="L128" s="5">
        <v>91.441152000000002</v>
      </c>
      <c r="M128" s="5">
        <f t="shared" si="4"/>
        <v>-0.40000000000000036</v>
      </c>
      <c r="N128" s="5">
        <f t="shared" si="4"/>
        <v>4.0000000000000036E-2</v>
      </c>
      <c r="O128" s="5">
        <f t="shared" si="4"/>
        <v>0.18000000000000016</v>
      </c>
      <c r="P128" s="5">
        <f t="shared" si="4"/>
        <v>-0.11894454751597605</v>
      </c>
      <c r="Q128" s="5">
        <f t="shared" si="4"/>
        <v>0.3152639999999991</v>
      </c>
      <c r="R128" s="6">
        <f t="shared" si="5"/>
        <v>-5.7471264367816147E-2</v>
      </c>
      <c r="S128" s="6">
        <f t="shared" si="5"/>
        <v>1.0204081632653071E-2</v>
      </c>
      <c r="T128" s="6">
        <f t="shared" si="5"/>
        <v>5.3892215568862326E-2</v>
      </c>
    </row>
    <row r="129" spans="1:20">
      <c r="A129" s="5">
        <v>1</v>
      </c>
      <c r="B129" s="5">
        <v>260</v>
      </c>
      <c r="C129" s="5">
        <v>6.69</v>
      </c>
      <c r="D129" s="5">
        <v>3.91</v>
      </c>
      <c r="E129" s="5">
        <v>3.3</v>
      </c>
      <c r="F129" s="5">
        <v>1.710997442455243</v>
      </c>
      <c r="G129" s="5">
        <v>86.321070000000006</v>
      </c>
      <c r="H129" s="5">
        <v>6.13</v>
      </c>
      <c r="I129" s="5">
        <v>4.13</v>
      </c>
      <c r="J129" s="5">
        <v>3.51</v>
      </c>
      <c r="K129" s="5">
        <v>1.4842615012106537</v>
      </c>
      <c r="L129" s="5">
        <v>88.862318999999999</v>
      </c>
      <c r="M129" s="5">
        <f t="shared" si="4"/>
        <v>-0.5600000000000005</v>
      </c>
      <c r="N129" s="5">
        <f t="shared" si="4"/>
        <v>0.21999999999999975</v>
      </c>
      <c r="O129" s="5">
        <f t="shared" si="4"/>
        <v>0.20999999999999996</v>
      </c>
      <c r="P129" s="5">
        <f t="shared" si="4"/>
        <v>-0.22673594124458929</v>
      </c>
      <c r="Q129" s="5">
        <f t="shared" si="4"/>
        <v>2.5412489999999934</v>
      </c>
      <c r="R129" s="6">
        <f t="shared" si="5"/>
        <v>-8.3707025411061356E-2</v>
      </c>
      <c r="S129" s="6">
        <f t="shared" si="5"/>
        <v>5.6265984654731392E-2</v>
      </c>
      <c r="T129" s="6">
        <f t="shared" si="5"/>
        <v>6.363636363636363E-2</v>
      </c>
    </row>
    <row r="130" spans="1:20">
      <c r="A130" s="5">
        <v>1</v>
      </c>
      <c r="B130" s="5">
        <v>260</v>
      </c>
      <c r="C130" s="5">
        <v>6.33</v>
      </c>
      <c r="D130" s="5">
        <v>3.37</v>
      </c>
      <c r="E130" s="5">
        <v>3.61</v>
      </c>
      <c r="F130" s="5">
        <v>1.8783382789317506</v>
      </c>
      <c r="G130" s="5">
        <v>77.008881000000002</v>
      </c>
      <c r="H130" s="5">
        <v>6.12</v>
      </c>
      <c r="I130" s="5">
        <v>4.3099999999999996</v>
      </c>
      <c r="J130" s="5">
        <v>3.5</v>
      </c>
      <c r="K130" s="5">
        <v>1.4199535962877032</v>
      </c>
      <c r="L130" s="5">
        <v>92.3202</v>
      </c>
      <c r="M130" s="5">
        <f t="shared" si="4"/>
        <v>-0.20999999999999996</v>
      </c>
      <c r="N130" s="5">
        <f t="shared" si="4"/>
        <v>0.9399999999999995</v>
      </c>
      <c r="O130" s="5">
        <f t="shared" si="4"/>
        <v>-0.10999999999999988</v>
      </c>
      <c r="P130" s="5">
        <f t="shared" si="4"/>
        <v>-0.45838468264404741</v>
      </c>
      <c r="Q130" s="5">
        <f t="shared" si="4"/>
        <v>15.311318999999997</v>
      </c>
      <c r="R130" s="6">
        <f t="shared" si="5"/>
        <v>-3.3175355450236962E-2</v>
      </c>
      <c r="S130" s="6">
        <f t="shared" si="5"/>
        <v>0.27893175074183962</v>
      </c>
      <c r="T130" s="6">
        <f t="shared" si="5"/>
        <v>-3.0470914127423789E-2</v>
      </c>
    </row>
    <row r="131" spans="1:20">
      <c r="A131" s="5">
        <v>1</v>
      </c>
      <c r="B131" s="5">
        <v>260</v>
      </c>
      <c r="C131" s="5">
        <v>6.43</v>
      </c>
      <c r="D131" s="5">
        <v>3.55</v>
      </c>
      <c r="E131" s="5">
        <v>3.71</v>
      </c>
      <c r="F131" s="5">
        <v>1.8112676056338028</v>
      </c>
      <c r="G131" s="5">
        <v>84.686314999999993</v>
      </c>
      <c r="H131" s="5">
        <v>6.03</v>
      </c>
      <c r="I131" s="5">
        <v>4.3</v>
      </c>
      <c r="J131" s="5">
        <v>3.64</v>
      </c>
      <c r="K131" s="5">
        <v>1.402325581395349</v>
      </c>
      <c r="L131" s="5">
        <v>94.381559999999993</v>
      </c>
      <c r="M131" s="5">
        <f t="shared" si="4"/>
        <v>-0.39999999999999947</v>
      </c>
      <c r="N131" s="5">
        <f t="shared" si="4"/>
        <v>0.75</v>
      </c>
      <c r="O131" s="5">
        <f t="shared" si="4"/>
        <v>-6.999999999999984E-2</v>
      </c>
      <c r="P131" s="5">
        <f t="shared" si="4"/>
        <v>-0.40894202423845383</v>
      </c>
      <c r="Q131" s="5">
        <f t="shared" si="4"/>
        <v>9.6952449999999999</v>
      </c>
      <c r="R131" s="6">
        <f t="shared" si="5"/>
        <v>-6.2208398133747976E-2</v>
      </c>
      <c r="S131" s="6">
        <f t="shared" si="5"/>
        <v>0.21126760563380284</v>
      </c>
      <c r="T131" s="6">
        <f t="shared" si="5"/>
        <v>-1.8867924528301844E-2</v>
      </c>
    </row>
    <row r="132" spans="1:20">
      <c r="A132" s="5">
        <v>1</v>
      </c>
      <c r="B132" s="5">
        <v>260</v>
      </c>
      <c r="C132" s="5">
        <v>6.26</v>
      </c>
      <c r="D132" s="5">
        <v>3.33</v>
      </c>
      <c r="E132" s="5">
        <v>3.21</v>
      </c>
      <c r="F132" s="5">
        <v>1.8798798798798797</v>
      </c>
      <c r="G132" s="5">
        <v>66.915018000000003</v>
      </c>
      <c r="H132" s="5">
        <v>6.49</v>
      </c>
      <c r="I132" s="5">
        <v>4.0199999999999996</v>
      </c>
      <c r="J132" s="5">
        <v>3.45</v>
      </c>
      <c r="K132" s="5">
        <v>1.6144278606965177</v>
      </c>
      <c r="L132" s="5">
        <v>90.009809999999987</v>
      </c>
      <c r="M132" s="5">
        <f t="shared" si="4"/>
        <v>0.23000000000000043</v>
      </c>
      <c r="N132" s="5">
        <f t="shared" si="4"/>
        <v>0.6899999999999995</v>
      </c>
      <c r="O132" s="5">
        <f t="shared" si="4"/>
        <v>0.24000000000000021</v>
      </c>
      <c r="P132" s="5">
        <f t="shared" si="4"/>
        <v>-0.26545201918336203</v>
      </c>
      <c r="Q132" s="5">
        <f t="shared" si="4"/>
        <v>23.094791999999984</v>
      </c>
      <c r="R132" s="6">
        <f t="shared" si="5"/>
        <v>3.6741214057508055E-2</v>
      </c>
      <c r="S132" s="6">
        <f t="shared" si="5"/>
        <v>0.20720720720720706</v>
      </c>
      <c r="T132" s="6">
        <f t="shared" si="5"/>
        <v>7.476635514018698E-2</v>
      </c>
    </row>
    <row r="133" spans="1:20">
      <c r="A133" s="5">
        <v>1</v>
      </c>
      <c r="B133" s="5">
        <v>260</v>
      </c>
      <c r="C133" s="5">
        <v>7.13</v>
      </c>
      <c r="D133" s="5">
        <v>3.7</v>
      </c>
      <c r="E133" s="5">
        <v>3.63</v>
      </c>
      <c r="F133" s="5">
        <v>1.9270270270270269</v>
      </c>
      <c r="G133" s="5">
        <v>95.763030000000001</v>
      </c>
      <c r="H133" s="5">
        <v>5.51</v>
      </c>
      <c r="I133" s="5">
        <v>4.6900000000000004</v>
      </c>
      <c r="J133" s="5">
        <v>3.8</v>
      </c>
      <c r="K133" s="5">
        <v>1.1748400852878464</v>
      </c>
      <c r="L133" s="5">
        <v>98.199220000000011</v>
      </c>
      <c r="M133" s="5">
        <f t="shared" si="4"/>
        <v>-1.62</v>
      </c>
      <c r="N133" s="5">
        <f t="shared" si="4"/>
        <v>0.99000000000000021</v>
      </c>
      <c r="O133" s="5">
        <f t="shared" si="4"/>
        <v>0.16999999999999993</v>
      </c>
      <c r="P133" s="5">
        <f t="shared" si="4"/>
        <v>-0.75218694173918044</v>
      </c>
      <c r="Q133" s="5">
        <f t="shared" si="4"/>
        <v>2.4361900000000105</v>
      </c>
      <c r="R133" s="6">
        <f t="shared" si="5"/>
        <v>-0.22720897615708277</v>
      </c>
      <c r="S133" s="6">
        <f t="shared" si="5"/>
        <v>0.26756756756756761</v>
      </c>
      <c r="T133" s="6">
        <f t="shared" si="5"/>
        <v>4.6831955922864994E-2</v>
      </c>
    </row>
    <row r="134" spans="1:20">
      <c r="A134" s="5">
        <v>1</v>
      </c>
      <c r="B134" s="5">
        <v>260</v>
      </c>
      <c r="C134" s="5">
        <v>6.8</v>
      </c>
      <c r="D134" s="5">
        <v>3.68</v>
      </c>
      <c r="E134" s="5">
        <v>3.31</v>
      </c>
      <c r="F134" s="5">
        <v>1.8478260869565215</v>
      </c>
      <c r="G134" s="5">
        <v>82.829440000000005</v>
      </c>
      <c r="H134" s="5">
        <v>5.54</v>
      </c>
      <c r="I134" s="5">
        <v>4.8499999999999996</v>
      </c>
      <c r="J134" s="5">
        <v>3.98</v>
      </c>
      <c r="K134" s="5">
        <v>1.1422680412371136</v>
      </c>
      <c r="L134" s="5">
        <v>106.93862</v>
      </c>
      <c r="M134" s="5">
        <f t="shared" si="4"/>
        <v>-1.2599999999999998</v>
      </c>
      <c r="N134" s="5">
        <f t="shared" si="4"/>
        <v>1.1699999999999995</v>
      </c>
      <c r="O134" s="5">
        <f t="shared" si="4"/>
        <v>0.66999999999999993</v>
      </c>
      <c r="P134" s="5">
        <f t="shared" si="4"/>
        <v>-0.70555804571940794</v>
      </c>
      <c r="Q134" s="5">
        <f t="shared" si="4"/>
        <v>24.109179999999995</v>
      </c>
      <c r="R134" s="6">
        <f t="shared" si="5"/>
        <v>-0.1852941176470588</v>
      </c>
      <c r="S134" s="6">
        <f t="shared" si="5"/>
        <v>0.31793478260869551</v>
      </c>
      <c r="T134" s="6">
        <f t="shared" si="5"/>
        <v>0.202416918429003</v>
      </c>
    </row>
    <row r="135" spans="1:20">
      <c r="A135" s="5">
        <v>1</v>
      </c>
      <c r="B135" s="5">
        <v>260</v>
      </c>
      <c r="C135" s="5">
        <v>6.72</v>
      </c>
      <c r="D135" s="5">
        <v>3.37</v>
      </c>
      <c r="E135" s="5">
        <v>3.15</v>
      </c>
      <c r="F135" s="5">
        <v>1.9940652818991096</v>
      </c>
      <c r="G135" s="5">
        <v>71.336159999999992</v>
      </c>
      <c r="H135" s="5">
        <v>5.99</v>
      </c>
      <c r="I135" s="5">
        <v>4.99</v>
      </c>
      <c r="J135" s="5">
        <v>3.95</v>
      </c>
      <c r="K135" s="5">
        <v>1.2004008016032064</v>
      </c>
      <c r="L135" s="5">
        <v>118.06589500000003</v>
      </c>
      <c r="M135" s="5">
        <f t="shared" si="4"/>
        <v>-0.72999999999999954</v>
      </c>
      <c r="N135" s="5">
        <f t="shared" si="4"/>
        <v>1.62</v>
      </c>
      <c r="O135" s="5">
        <f t="shared" si="4"/>
        <v>0.80000000000000027</v>
      </c>
      <c r="P135" s="5">
        <f t="shared" si="4"/>
        <v>-0.7936644802959032</v>
      </c>
      <c r="Q135" s="5">
        <f t="shared" si="4"/>
        <v>46.729735000000034</v>
      </c>
      <c r="R135" s="6">
        <f t="shared" si="5"/>
        <v>-0.10863095238095231</v>
      </c>
      <c r="S135" s="6">
        <f t="shared" si="5"/>
        <v>0.48071216617210683</v>
      </c>
      <c r="T135" s="6">
        <f t="shared" si="5"/>
        <v>0.25396825396825407</v>
      </c>
    </row>
    <row r="136" spans="1:20">
      <c r="A136" s="5">
        <v>1</v>
      </c>
      <c r="B136" s="5">
        <v>260</v>
      </c>
      <c r="C136" s="5">
        <v>6.38</v>
      </c>
      <c r="D136" s="5">
        <v>3.2</v>
      </c>
      <c r="E136" s="5">
        <v>3.19</v>
      </c>
      <c r="F136" s="5">
        <v>1.9937499999999999</v>
      </c>
      <c r="G136" s="5">
        <v>65.127039999999994</v>
      </c>
      <c r="H136" s="5">
        <v>6.14</v>
      </c>
      <c r="I136" s="5">
        <v>3.96</v>
      </c>
      <c r="J136" s="5">
        <v>3.72</v>
      </c>
      <c r="K136" s="5">
        <v>1.5505050505050504</v>
      </c>
      <c r="L136" s="5">
        <v>90.449567999999999</v>
      </c>
      <c r="M136" s="5">
        <f t="shared" si="4"/>
        <v>-0.24000000000000021</v>
      </c>
      <c r="N136" s="5">
        <f t="shared" si="4"/>
        <v>0.75999999999999979</v>
      </c>
      <c r="O136" s="5">
        <f t="shared" si="4"/>
        <v>0.53000000000000025</v>
      </c>
      <c r="P136" s="5">
        <f t="shared" si="4"/>
        <v>-0.44324494949494953</v>
      </c>
      <c r="Q136" s="5">
        <f t="shared" si="4"/>
        <v>25.322528000000005</v>
      </c>
      <c r="R136" s="6">
        <f t="shared" si="5"/>
        <v>-3.7617554858934206E-2</v>
      </c>
      <c r="S136" s="6">
        <f t="shared" si="5"/>
        <v>0.23749999999999993</v>
      </c>
      <c r="T136" s="6">
        <f t="shared" si="5"/>
        <v>0.16614420062695934</v>
      </c>
    </row>
    <row r="137" spans="1:20">
      <c r="A137" s="5">
        <v>1</v>
      </c>
      <c r="B137" s="5">
        <v>260</v>
      </c>
      <c r="C137" s="5">
        <v>6.5</v>
      </c>
      <c r="D137" s="5">
        <v>3.77</v>
      </c>
      <c r="E137" s="5">
        <v>3.22</v>
      </c>
      <c r="F137" s="5">
        <v>1.7241379310344827</v>
      </c>
      <c r="G137" s="5">
        <v>78.906099999999995</v>
      </c>
      <c r="H137" s="5">
        <v>6.01</v>
      </c>
      <c r="I137" s="5">
        <v>4.47</v>
      </c>
      <c r="J137" s="5">
        <v>3.65</v>
      </c>
      <c r="K137" s="5">
        <v>1.3445190156599554</v>
      </c>
      <c r="L137" s="5">
        <v>98.05615499999999</v>
      </c>
      <c r="M137" s="5">
        <f t="shared" si="4"/>
        <v>-0.49000000000000021</v>
      </c>
      <c r="N137" s="5">
        <f t="shared" si="4"/>
        <v>0.69999999999999973</v>
      </c>
      <c r="O137" s="5">
        <f t="shared" si="4"/>
        <v>0.42999999999999972</v>
      </c>
      <c r="P137" s="5">
        <f t="shared" si="4"/>
        <v>-0.3796189153745273</v>
      </c>
      <c r="Q137" s="5">
        <f t="shared" si="4"/>
        <v>19.150054999999995</v>
      </c>
      <c r="R137" s="6">
        <f t="shared" si="5"/>
        <v>-7.5384615384615411E-2</v>
      </c>
      <c r="S137" s="6">
        <f t="shared" si="5"/>
        <v>0.18567639257294422</v>
      </c>
      <c r="T137" s="6">
        <f t="shared" si="5"/>
        <v>0.13354037267080734</v>
      </c>
    </row>
    <row r="138" spans="1:20">
      <c r="A138" s="5">
        <v>1</v>
      </c>
      <c r="B138" s="5">
        <v>260</v>
      </c>
      <c r="C138" s="5">
        <v>6.78</v>
      </c>
      <c r="D138" s="5">
        <v>3.53</v>
      </c>
      <c r="E138" s="5">
        <v>3.19</v>
      </c>
      <c r="F138" s="5">
        <v>1.9206798866855526</v>
      </c>
      <c r="G138" s="5">
        <v>76.347545999999994</v>
      </c>
      <c r="H138" s="5">
        <v>6.05</v>
      </c>
      <c r="I138" s="5">
        <v>4.26</v>
      </c>
      <c r="J138" s="5">
        <v>3.53</v>
      </c>
      <c r="K138" s="5">
        <v>1.42018779342723</v>
      </c>
      <c r="L138" s="5">
        <v>90.97869</v>
      </c>
      <c r="M138" s="5">
        <f t="shared" si="4"/>
        <v>-0.73000000000000043</v>
      </c>
      <c r="N138" s="5">
        <f t="shared" si="4"/>
        <v>0.73</v>
      </c>
      <c r="O138" s="5">
        <f t="shared" si="4"/>
        <v>0.33999999999999986</v>
      </c>
      <c r="P138" s="5">
        <f t="shared" si="4"/>
        <v>-0.50049209325832256</v>
      </c>
      <c r="Q138" s="5">
        <f t="shared" si="4"/>
        <v>14.631144000000006</v>
      </c>
      <c r="R138" s="6">
        <f t="shared" si="5"/>
        <v>-0.1076696165191741</v>
      </c>
      <c r="S138" s="6">
        <f t="shared" si="5"/>
        <v>0.20679886685552409</v>
      </c>
      <c r="T138" s="6">
        <f t="shared" si="5"/>
        <v>0.10658307210031344</v>
      </c>
    </row>
    <row r="139" spans="1:20">
      <c r="A139" s="5">
        <v>1</v>
      </c>
      <c r="B139" s="5">
        <v>260</v>
      </c>
      <c r="C139" s="5">
        <v>6.6</v>
      </c>
      <c r="D139" s="5">
        <v>3.56</v>
      </c>
      <c r="E139" s="5">
        <v>3.45</v>
      </c>
      <c r="F139" s="5">
        <v>1.8539325842696628</v>
      </c>
      <c r="G139" s="5">
        <v>81.061199999999999</v>
      </c>
      <c r="H139" s="5">
        <v>6.38</v>
      </c>
      <c r="I139" s="5">
        <v>5.07</v>
      </c>
      <c r="J139" s="5">
        <v>3.95</v>
      </c>
      <c r="K139" s="5">
        <v>1.2583826429980276</v>
      </c>
      <c r="L139" s="5">
        <v>127.76907000000001</v>
      </c>
      <c r="M139" s="5">
        <f t="shared" si="4"/>
        <v>-0.21999999999999975</v>
      </c>
      <c r="N139" s="5">
        <f t="shared" si="4"/>
        <v>1.5100000000000002</v>
      </c>
      <c r="O139" s="5">
        <f t="shared" si="4"/>
        <v>0.5</v>
      </c>
      <c r="P139" s="5">
        <f t="shared" si="4"/>
        <v>-0.59554994127163519</v>
      </c>
      <c r="Q139" s="5">
        <f t="shared" si="4"/>
        <v>46.707870000000014</v>
      </c>
      <c r="R139" s="6">
        <f t="shared" si="5"/>
        <v>-3.3333333333333298E-2</v>
      </c>
      <c r="S139" s="6">
        <f t="shared" si="5"/>
        <v>0.42415730337078655</v>
      </c>
      <c r="T139" s="6">
        <f t="shared" si="5"/>
        <v>0.14492753623188406</v>
      </c>
    </row>
    <row r="140" spans="1:20">
      <c r="A140" s="5">
        <v>1</v>
      </c>
      <c r="B140" s="5">
        <v>260</v>
      </c>
      <c r="C140" s="5">
        <v>6.82</v>
      </c>
      <c r="D140" s="5">
        <v>3.4</v>
      </c>
      <c r="E140" s="5">
        <v>3.38</v>
      </c>
      <c r="F140" s="5">
        <v>2.0058823529411764</v>
      </c>
      <c r="G140" s="5">
        <v>78.375439999999998</v>
      </c>
      <c r="H140" s="5">
        <v>5.72</v>
      </c>
      <c r="I140" s="5">
        <v>4.03</v>
      </c>
      <c r="J140" s="5">
        <v>3.66</v>
      </c>
      <c r="K140" s="5">
        <v>1.4193548387096773</v>
      </c>
      <c r="L140" s="5">
        <v>84.368856000000008</v>
      </c>
      <c r="M140" s="5">
        <f t="shared" si="4"/>
        <v>-1.1000000000000005</v>
      </c>
      <c r="N140" s="5">
        <f t="shared" si="4"/>
        <v>0.63000000000000034</v>
      </c>
      <c r="O140" s="5">
        <f t="shared" si="4"/>
        <v>0.28000000000000025</v>
      </c>
      <c r="P140" s="5">
        <f t="shared" si="4"/>
        <v>-0.58652751423149918</v>
      </c>
      <c r="Q140" s="5">
        <f t="shared" si="4"/>
        <v>5.9934160000000105</v>
      </c>
      <c r="R140" s="6">
        <f t="shared" si="5"/>
        <v>-0.16129032258064524</v>
      </c>
      <c r="S140" s="6">
        <f t="shared" si="5"/>
        <v>0.18529411764705891</v>
      </c>
      <c r="T140" s="6">
        <f t="shared" si="5"/>
        <v>8.2840236686390609E-2</v>
      </c>
    </row>
    <row r="141" spans="1:20">
      <c r="A141" s="5">
        <v>1</v>
      </c>
      <c r="B141" s="5">
        <v>260</v>
      </c>
      <c r="C141" s="5">
        <v>6.56</v>
      </c>
      <c r="D141" s="5">
        <v>3.33</v>
      </c>
      <c r="E141" s="5">
        <v>3.64</v>
      </c>
      <c r="F141" s="5">
        <v>1.9699699699699698</v>
      </c>
      <c r="G141" s="5">
        <v>79.515072000000004</v>
      </c>
      <c r="H141" s="5">
        <v>6.28</v>
      </c>
      <c r="I141" s="5">
        <v>4.1100000000000003</v>
      </c>
      <c r="J141" s="5">
        <v>3.36</v>
      </c>
      <c r="K141" s="5">
        <v>1.5279805352798053</v>
      </c>
      <c r="L141" s="5">
        <v>86.724288000000016</v>
      </c>
      <c r="M141" s="5">
        <f t="shared" si="4"/>
        <v>-0.27999999999999936</v>
      </c>
      <c r="N141" s="5">
        <f t="shared" si="4"/>
        <v>0.78000000000000025</v>
      </c>
      <c r="O141" s="5">
        <f t="shared" si="4"/>
        <v>-0.28000000000000025</v>
      </c>
      <c r="P141" s="5">
        <f t="shared" si="4"/>
        <v>-0.4419894346901645</v>
      </c>
      <c r="Q141" s="5">
        <f t="shared" si="4"/>
        <v>7.2092160000000121</v>
      </c>
      <c r="R141" s="6">
        <f t="shared" si="5"/>
        <v>-4.2682926829268199E-2</v>
      </c>
      <c r="S141" s="6">
        <f t="shared" si="5"/>
        <v>0.23423423423423431</v>
      </c>
      <c r="T141" s="6">
        <f t="shared" si="5"/>
        <v>-7.6923076923076983E-2</v>
      </c>
    </row>
    <row r="142" spans="1:20">
      <c r="A142" s="5">
        <v>1</v>
      </c>
      <c r="B142" s="5">
        <v>260</v>
      </c>
      <c r="C142" s="5">
        <v>5.8</v>
      </c>
      <c r="D142" s="5">
        <v>3.25</v>
      </c>
      <c r="E142" s="5">
        <v>2.85</v>
      </c>
      <c r="F142" s="5">
        <v>1.7846153846153845</v>
      </c>
      <c r="G142" s="5">
        <v>53.722499999999997</v>
      </c>
      <c r="H142" s="5">
        <v>5.73</v>
      </c>
      <c r="I142" s="5">
        <v>3.55</v>
      </c>
      <c r="J142" s="5">
        <v>2.98</v>
      </c>
      <c r="K142" s="5">
        <v>1.6140845070422538</v>
      </c>
      <c r="L142" s="5">
        <v>60.617669999999997</v>
      </c>
      <c r="M142" s="5">
        <f t="shared" si="4"/>
        <v>-6.9999999999999396E-2</v>
      </c>
      <c r="N142" s="5">
        <f t="shared" si="4"/>
        <v>0.29999999999999982</v>
      </c>
      <c r="O142" s="5">
        <f t="shared" si="4"/>
        <v>0.12999999999999989</v>
      </c>
      <c r="P142" s="5">
        <f t="shared" si="4"/>
        <v>-0.17053087757313068</v>
      </c>
      <c r="Q142" s="5">
        <f t="shared" si="4"/>
        <v>6.8951700000000002</v>
      </c>
      <c r="R142" s="6">
        <f t="shared" si="5"/>
        <v>-1.2068965517241275E-2</v>
      </c>
      <c r="S142" s="6">
        <f t="shared" si="5"/>
        <v>9.2307692307692257E-2</v>
      </c>
      <c r="T142" s="6">
        <f t="shared" si="5"/>
        <v>4.561403508771926E-2</v>
      </c>
    </row>
    <row r="143" spans="1:20">
      <c r="A143" s="5">
        <v>3</v>
      </c>
      <c r="B143" s="5">
        <v>260</v>
      </c>
      <c r="C143" s="5">
        <v>6.32</v>
      </c>
      <c r="D143" s="5">
        <v>3.83</v>
      </c>
      <c r="E143" s="5">
        <v>3.28</v>
      </c>
      <c r="F143" s="5">
        <v>1.6501305483028721</v>
      </c>
      <c r="G143" s="5">
        <v>79.394368</v>
      </c>
      <c r="H143" s="5">
        <v>5.43</v>
      </c>
      <c r="I143" s="5">
        <v>4.62</v>
      </c>
      <c r="J143" s="5">
        <v>3.63</v>
      </c>
      <c r="K143" s="5">
        <v>1.1753246753246753</v>
      </c>
      <c r="L143" s="5">
        <v>91.064357999999999</v>
      </c>
      <c r="M143" s="5">
        <f t="shared" si="4"/>
        <v>-0.89000000000000057</v>
      </c>
      <c r="N143" s="5">
        <f t="shared" si="4"/>
        <v>0.79</v>
      </c>
      <c r="O143" s="5">
        <f t="shared" si="4"/>
        <v>0.35000000000000009</v>
      </c>
      <c r="P143" s="5">
        <f t="shared" si="4"/>
        <v>-0.47480587297819676</v>
      </c>
      <c r="Q143" s="5">
        <f t="shared" si="4"/>
        <v>11.669989999999999</v>
      </c>
      <c r="R143" s="6">
        <f t="shared" si="5"/>
        <v>-0.14082278481012667</v>
      </c>
      <c r="S143" s="6">
        <f t="shared" si="5"/>
        <v>0.20626631853785901</v>
      </c>
      <c r="T143" s="6">
        <f t="shared" si="5"/>
        <v>0.10670731707317077</v>
      </c>
    </row>
    <row r="144" spans="1:20">
      <c r="A144" s="5">
        <v>3</v>
      </c>
      <c r="B144" s="5">
        <v>260</v>
      </c>
      <c r="C144" s="5">
        <v>6.68</v>
      </c>
      <c r="D144" s="5">
        <v>3.17</v>
      </c>
      <c r="E144" s="5">
        <v>3.35</v>
      </c>
      <c r="F144" s="5">
        <v>2.1072555205047316</v>
      </c>
      <c r="G144" s="5">
        <v>70.93826</v>
      </c>
      <c r="H144" s="5">
        <v>5.68</v>
      </c>
      <c r="I144" s="5">
        <v>4.4800000000000004</v>
      </c>
      <c r="J144" s="5">
        <v>3.83</v>
      </c>
      <c r="K144" s="5">
        <v>1.2678571428571426</v>
      </c>
      <c r="L144" s="5">
        <v>97.45971200000001</v>
      </c>
      <c r="M144" s="5">
        <f t="shared" si="4"/>
        <v>-1</v>
      </c>
      <c r="N144" s="5">
        <f t="shared" si="4"/>
        <v>1.3100000000000005</v>
      </c>
      <c r="O144" s="5">
        <f t="shared" si="4"/>
        <v>0.48</v>
      </c>
      <c r="P144" s="5">
        <f t="shared" si="4"/>
        <v>-0.83939837764758907</v>
      </c>
      <c r="Q144" s="5">
        <f t="shared" si="4"/>
        <v>26.521452000000011</v>
      </c>
      <c r="R144" s="6">
        <f t="shared" si="5"/>
        <v>-0.14970059880239522</v>
      </c>
      <c r="S144" s="6">
        <f t="shared" si="5"/>
        <v>0.41324921135646703</v>
      </c>
      <c r="T144" s="6">
        <f t="shared" si="5"/>
        <v>0.14328358208955222</v>
      </c>
    </row>
    <row r="145" spans="1:20">
      <c r="A145" s="5">
        <v>3</v>
      </c>
      <c r="B145" s="5">
        <v>260</v>
      </c>
      <c r="C145" s="5">
        <v>6.53</v>
      </c>
      <c r="D145" s="5">
        <v>3.23</v>
      </c>
      <c r="E145" s="5">
        <v>3.4</v>
      </c>
      <c r="F145" s="5">
        <v>2.0216718266253872</v>
      </c>
      <c r="G145" s="5">
        <v>71.712459999999993</v>
      </c>
      <c r="H145" s="5">
        <v>6.02</v>
      </c>
      <c r="I145" s="5">
        <v>4.3899999999999997</v>
      </c>
      <c r="J145" s="5">
        <v>3.54</v>
      </c>
      <c r="K145" s="5">
        <v>1.3712984054669703</v>
      </c>
      <c r="L145" s="5">
        <v>93.554411999999999</v>
      </c>
      <c r="M145" s="5">
        <f t="shared" si="4"/>
        <v>-0.51000000000000068</v>
      </c>
      <c r="N145" s="5">
        <f t="shared" si="4"/>
        <v>1.1599999999999997</v>
      </c>
      <c r="O145" s="5">
        <f t="shared" si="4"/>
        <v>0.14000000000000012</v>
      </c>
      <c r="P145" s="5">
        <f t="shared" si="4"/>
        <v>-0.6503734211584169</v>
      </c>
      <c r="Q145" s="5">
        <f t="shared" si="4"/>
        <v>21.841952000000006</v>
      </c>
      <c r="R145" s="6">
        <f t="shared" si="5"/>
        <v>-7.8101071975497802E-2</v>
      </c>
      <c r="S145" s="6">
        <f t="shared" si="5"/>
        <v>0.35913312693498445</v>
      </c>
      <c r="T145" s="6">
        <f t="shared" si="5"/>
        <v>4.1176470588235335E-2</v>
      </c>
    </row>
    <row r="146" spans="1:20">
      <c r="A146" s="5">
        <v>3</v>
      </c>
      <c r="B146" s="5">
        <v>260</v>
      </c>
      <c r="C146" s="5">
        <v>6.51</v>
      </c>
      <c r="D146" s="5">
        <v>3.68</v>
      </c>
      <c r="E146" s="5">
        <v>3.32</v>
      </c>
      <c r="F146" s="5">
        <v>1.7690217391304346</v>
      </c>
      <c r="G146" s="5">
        <v>79.536575999999997</v>
      </c>
      <c r="H146" s="5">
        <v>6.33</v>
      </c>
      <c r="I146" s="5">
        <v>4.41</v>
      </c>
      <c r="J146" s="5">
        <v>3.76</v>
      </c>
      <c r="K146" s="5">
        <v>1.435374149659864</v>
      </c>
      <c r="L146" s="5">
        <v>104.961528</v>
      </c>
      <c r="M146" s="5">
        <f t="shared" si="4"/>
        <v>-0.17999999999999972</v>
      </c>
      <c r="N146" s="5">
        <f t="shared" si="4"/>
        <v>0.73</v>
      </c>
      <c r="O146" s="5">
        <f t="shared" si="4"/>
        <v>0.43999999999999995</v>
      </c>
      <c r="P146" s="5">
        <f t="shared" si="4"/>
        <v>-0.3336475894705706</v>
      </c>
      <c r="Q146" s="5">
        <f t="shared" si="4"/>
        <v>25.424952000000005</v>
      </c>
      <c r="R146" s="6">
        <f t="shared" si="5"/>
        <v>-2.7649769585253413E-2</v>
      </c>
      <c r="S146" s="6">
        <f t="shared" si="5"/>
        <v>0.1983695652173913</v>
      </c>
      <c r="T146" s="6">
        <f t="shared" si="5"/>
        <v>0.13253012048192769</v>
      </c>
    </row>
    <row r="147" spans="1:20">
      <c r="A147" s="5">
        <v>3</v>
      </c>
      <c r="B147" s="5">
        <v>260</v>
      </c>
      <c r="C147" s="5">
        <v>6.95</v>
      </c>
      <c r="D147" s="5">
        <v>3.57</v>
      </c>
      <c r="E147" s="5">
        <v>3.57</v>
      </c>
      <c r="F147" s="5">
        <v>1.946778711484594</v>
      </c>
      <c r="G147" s="5">
        <v>88.577054999999987</v>
      </c>
      <c r="H147" s="5">
        <v>6.14</v>
      </c>
      <c r="I147" s="5">
        <v>4.21</v>
      </c>
      <c r="J147" s="5">
        <v>3.73</v>
      </c>
      <c r="K147" s="5">
        <v>1.4584323040380047</v>
      </c>
      <c r="L147" s="5">
        <v>96.418261999999999</v>
      </c>
      <c r="M147" s="5">
        <f t="shared" si="4"/>
        <v>-0.8100000000000005</v>
      </c>
      <c r="N147" s="5">
        <f t="shared" si="4"/>
        <v>0.64000000000000012</v>
      </c>
      <c r="O147" s="5">
        <f t="shared" si="4"/>
        <v>0.16000000000000014</v>
      </c>
      <c r="P147" s="5">
        <f t="shared" si="4"/>
        <v>-0.4883464074465893</v>
      </c>
      <c r="Q147" s="5">
        <f t="shared" si="4"/>
        <v>7.8412070000000114</v>
      </c>
      <c r="R147" s="6">
        <f t="shared" si="5"/>
        <v>-0.11654676258992813</v>
      </c>
      <c r="S147" s="6">
        <f t="shared" si="5"/>
        <v>0.17927170868347342</v>
      </c>
      <c r="T147" s="6">
        <f t="shared" si="5"/>
        <v>4.4817927170868389E-2</v>
      </c>
    </row>
    <row r="148" spans="1:20">
      <c r="A148" s="5">
        <v>3</v>
      </c>
      <c r="B148" s="5">
        <v>260</v>
      </c>
      <c r="C148" s="5">
        <v>6.75</v>
      </c>
      <c r="D148" s="5">
        <v>3.5</v>
      </c>
      <c r="E148" s="5">
        <v>3.48</v>
      </c>
      <c r="F148" s="5">
        <v>1.9285714285714286</v>
      </c>
      <c r="G148" s="5">
        <v>82.215000000000003</v>
      </c>
      <c r="H148" s="5">
        <v>5.57</v>
      </c>
      <c r="I148" s="5">
        <v>4.6500000000000004</v>
      </c>
      <c r="J148" s="5">
        <v>3.89</v>
      </c>
      <c r="K148" s="5">
        <v>1.1978494623655913</v>
      </c>
      <c r="L148" s="5">
        <v>100.75294500000003</v>
      </c>
      <c r="M148" s="5">
        <f t="shared" si="4"/>
        <v>-1.1799999999999997</v>
      </c>
      <c r="N148" s="5">
        <f t="shared" si="4"/>
        <v>1.1500000000000004</v>
      </c>
      <c r="O148" s="5">
        <f t="shared" si="4"/>
        <v>0.41000000000000014</v>
      </c>
      <c r="P148" s="5">
        <f t="shared" si="4"/>
        <v>-0.73072196620583729</v>
      </c>
      <c r="Q148" s="5">
        <f t="shared" si="4"/>
        <v>18.537945000000022</v>
      </c>
      <c r="R148" s="6">
        <f t="shared" si="5"/>
        <v>-0.17481481481481478</v>
      </c>
      <c r="S148" s="6">
        <f t="shared" si="5"/>
        <v>0.32857142857142868</v>
      </c>
      <c r="T148" s="6">
        <f t="shared" si="5"/>
        <v>0.11781609195402303</v>
      </c>
    </row>
    <row r="149" spans="1:20">
      <c r="A149" s="5">
        <v>3</v>
      </c>
      <c r="B149" s="5">
        <v>260</v>
      </c>
      <c r="C149" s="5">
        <v>5.83</v>
      </c>
      <c r="D149" s="5">
        <v>3.53</v>
      </c>
      <c r="E149" s="5">
        <v>3.15</v>
      </c>
      <c r="F149" s="5">
        <v>1.6515580736543911</v>
      </c>
      <c r="G149" s="5">
        <v>64.826684999999998</v>
      </c>
      <c r="H149" s="5">
        <v>5.9</v>
      </c>
      <c r="I149" s="5">
        <v>4.42</v>
      </c>
      <c r="J149" s="5">
        <v>3.84</v>
      </c>
      <c r="K149" s="5">
        <v>1.3348416289592762</v>
      </c>
      <c r="L149" s="5">
        <v>100.13951999999999</v>
      </c>
      <c r="M149" s="5">
        <f t="shared" si="4"/>
        <v>7.0000000000000284E-2</v>
      </c>
      <c r="N149" s="5">
        <f t="shared" si="4"/>
        <v>0.89000000000000012</v>
      </c>
      <c r="O149" s="5">
        <f t="shared" si="4"/>
        <v>0.69</v>
      </c>
      <c r="P149" s="5">
        <f t="shared" si="4"/>
        <v>-0.31671644469511495</v>
      </c>
      <c r="Q149" s="5">
        <f t="shared" si="4"/>
        <v>35.312834999999993</v>
      </c>
      <c r="R149" s="6">
        <f t="shared" si="5"/>
        <v>1.2006861063464885E-2</v>
      </c>
      <c r="S149" s="6">
        <f t="shared" si="5"/>
        <v>0.25212464589235134</v>
      </c>
      <c r="T149" s="6">
        <f t="shared" si="5"/>
        <v>0.21904761904761905</v>
      </c>
    </row>
    <row r="150" spans="1:20">
      <c r="A150" s="5">
        <v>3</v>
      </c>
      <c r="B150" s="5">
        <v>260</v>
      </c>
      <c r="C150" s="5">
        <v>7.07</v>
      </c>
      <c r="D150" s="5">
        <v>3.69</v>
      </c>
      <c r="E150" s="5">
        <v>3.47</v>
      </c>
      <c r="F150" s="5">
        <v>1.915989159891599</v>
      </c>
      <c r="G150" s="5">
        <v>90.526401000000007</v>
      </c>
      <c r="H150" s="5">
        <v>5.42</v>
      </c>
      <c r="I150" s="5">
        <v>4.03</v>
      </c>
      <c r="J150" s="5">
        <v>3.74</v>
      </c>
      <c r="K150" s="5">
        <v>1.3449131513647641</v>
      </c>
      <c r="L150" s="5">
        <v>81.691324000000009</v>
      </c>
      <c r="M150" s="5">
        <f t="shared" si="4"/>
        <v>-1.6500000000000004</v>
      </c>
      <c r="N150" s="5">
        <f t="shared" si="4"/>
        <v>0.3400000000000003</v>
      </c>
      <c r="O150" s="5">
        <f t="shared" si="4"/>
        <v>0.27</v>
      </c>
      <c r="P150" s="5">
        <f t="shared" si="4"/>
        <v>-0.57107600852683493</v>
      </c>
      <c r="Q150" s="5">
        <f t="shared" si="4"/>
        <v>-8.8350769999999983</v>
      </c>
      <c r="R150" s="6">
        <f t="shared" si="5"/>
        <v>-0.23338048090523342</v>
      </c>
      <c r="S150" s="6">
        <f t="shared" si="5"/>
        <v>9.2140921409214177E-2</v>
      </c>
      <c r="T150" s="6">
        <f t="shared" si="5"/>
        <v>7.7809798270893377E-2</v>
      </c>
    </row>
    <row r="151" spans="1:20">
      <c r="A151" s="5">
        <v>3</v>
      </c>
      <c r="B151" s="5">
        <v>260</v>
      </c>
      <c r="C151" s="5">
        <v>7.33</v>
      </c>
      <c r="D151" s="5">
        <v>3.62</v>
      </c>
      <c r="E151" s="5">
        <v>3.37</v>
      </c>
      <c r="F151" s="5">
        <v>2.0248618784530388</v>
      </c>
      <c r="G151" s="5">
        <v>89.421602000000007</v>
      </c>
      <c r="H151" s="5">
        <v>5.48</v>
      </c>
      <c r="I151" s="5">
        <v>3.94</v>
      </c>
      <c r="J151" s="5">
        <v>3.61</v>
      </c>
      <c r="K151" s="5">
        <v>1.3908629441624367</v>
      </c>
      <c r="L151" s="5">
        <v>77.944232</v>
      </c>
      <c r="M151" s="5">
        <f t="shared" si="4"/>
        <v>-1.8499999999999996</v>
      </c>
      <c r="N151" s="5">
        <f t="shared" si="4"/>
        <v>0.31999999999999984</v>
      </c>
      <c r="O151" s="5">
        <f t="shared" si="4"/>
        <v>0.23999999999999977</v>
      </c>
      <c r="P151" s="5">
        <f t="shared" si="4"/>
        <v>-0.63399893429060206</v>
      </c>
      <c r="Q151" s="5">
        <f t="shared" si="4"/>
        <v>-11.477370000000008</v>
      </c>
      <c r="R151" s="6">
        <f t="shared" si="5"/>
        <v>-0.25238744884038194</v>
      </c>
      <c r="S151" s="6">
        <f t="shared" si="5"/>
        <v>8.8397790055248573E-2</v>
      </c>
      <c r="T151" s="6">
        <f t="shared" si="5"/>
        <v>7.1216617210682426E-2</v>
      </c>
    </row>
    <row r="152" spans="1:20">
      <c r="A152" s="5">
        <v>3</v>
      </c>
      <c r="B152" s="5">
        <v>260</v>
      </c>
      <c r="C152" s="5">
        <v>6.72</v>
      </c>
      <c r="D152" s="5">
        <v>3.69</v>
      </c>
      <c r="E152" s="5">
        <v>3.36</v>
      </c>
      <c r="F152" s="5">
        <v>1.8211382113821137</v>
      </c>
      <c r="G152" s="5">
        <v>83.317247999999992</v>
      </c>
      <c r="H152" s="5">
        <v>5.68</v>
      </c>
      <c r="I152" s="5">
        <v>4.51</v>
      </c>
      <c r="J152" s="5">
        <v>3.75</v>
      </c>
      <c r="K152" s="5">
        <v>1.2594235033259424</v>
      </c>
      <c r="L152" s="5">
        <v>96.062999999999988</v>
      </c>
      <c r="M152" s="5">
        <f t="shared" si="4"/>
        <v>-1.04</v>
      </c>
      <c r="N152" s="5">
        <f t="shared" si="4"/>
        <v>0.81999999999999984</v>
      </c>
      <c r="O152" s="5">
        <f t="shared" si="4"/>
        <v>0.39000000000000012</v>
      </c>
      <c r="P152" s="5">
        <f t="shared" si="4"/>
        <v>-0.5617147080561713</v>
      </c>
      <c r="Q152" s="5">
        <f t="shared" si="4"/>
        <v>12.745751999999996</v>
      </c>
      <c r="R152" s="6">
        <f t="shared" si="5"/>
        <v>-0.15476190476190477</v>
      </c>
      <c r="S152" s="6">
        <f t="shared" si="5"/>
        <v>0.22222222222222218</v>
      </c>
      <c r="T152" s="6">
        <f t="shared" si="5"/>
        <v>0.11607142857142862</v>
      </c>
    </row>
    <row r="153" spans="1:20">
      <c r="A153" s="5">
        <v>3</v>
      </c>
      <c r="B153" s="5">
        <v>260</v>
      </c>
      <c r="C153" s="5">
        <v>6.85</v>
      </c>
      <c r="D153" s="5">
        <v>3.61</v>
      </c>
      <c r="E153" s="5">
        <v>3.2</v>
      </c>
      <c r="F153" s="5">
        <v>1.8975069252077561</v>
      </c>
      <c r="G153" s="5">
        <v>79.131199999999993</v>
      </c>
      <c r="H153" s="5">
        <v>5.79</v>
      </c>
      <c r="I153" s="5">
        <v>4.1399999999999997</v>
      </c>
      <c r="J153" s="5">
        <v>3.77</v>
      </c>
      <c r="K153" s="5">
        <v>1.3985507246376814</v>
      </c>
      <c r="L153" s="5">
        <v>90.369161999999989</v>
      </c>
      <c r="M153" s="5">
        <f t="shared" si="4"/>
        <v>-1.0599999999999996</v>
      </c>
      <c r="N153" s="5">
        <f t="shared" si="4"/>
        <v>0.5299999999999998</v>
      </c>
      <c r="O153" s="5">
        <f t="shared" si="4"/>
        <v>0.56999999999999984</v>
      </c>
      <c r="P153" s="5">
        <f t="shared" si="4"/>
        <v>-0.49895620057007473</v>
      </c>
      <c r="Q153" s="5">
        <f t="shared" si="4"/>
        <v>11.237961999999996</v>
      </c>
      <c r="R153" s="6">
        <f t="shared" si="5"/>
        <v>-0.15474452554744519</v>
      </c>
      <c r="S153" s="6">
        <f t="shared" si="5"/>
        <v>0.14681440443213292</v>
      </c>
      <c r="T153" s="6">
        <f t="shared" si="5"/>
        <v>0.17812499999999995</v>
      </c>
    </row>
    <row r="154" spans="1:20">
      <c r="A154" s="5">
        <v>3</v>
      </c>
      <c r="B154" s="5">
        <v>260</v>
      </c>
      <c r="C154" s="5">
        <v>6.74</v>
      </c>
      <c r="D154" s="5">
        <v>3.7</v>
      </c>
      <c r="E154" s="5">
        <v>3.49</v>
      </c>
      <c r="F154" s="5">
        <v>1.8216216216216217</v>
      </c>
      <c r="G154" s="5">
        <v>87.033620000000013</v>
      </c>
      <c r="H154" s="5">
        <v>6.16</v>
      </c>
      <c r="I154" s="5">
        <v>4.4000000000000004</v>
      </c>
      <c r="J154" s="5">
        <v>3.39</v>
      </c>
      <c r="K154" s="5">
        <v>1.4</v>
      </c>
      <c r="L154" s="5">
        <v>91.882560000000012</v>
      </c>
      <c r="M154" s="5">
        <f t="shared" si="4"/>
        <v>-0.58000000000000007</v>
      </c>
      <c r="N154" s="5">
        <f t="shared" si="4"/>
        <v>0.70000000000000018</v>
      </c>
      <c r="O154" s="5">
        <f t="shared" si="4"/>
        <v>-0.10000000000000009</v>
      </c>
      <c r="P154" s="5">
        <f t="shared" si="4"/>
        <v>-0.42162162162162176</v>
      </c>
      <c r="Q154" s="5">
        <f t="shared" si="4"/>
        <v>4.8489399999999989</v>
      </c>
      <c r="R154" s="6">
        <f t="shared" si="5"/>
        <v>-8.6053412462908013E-2</v>
      </c>
      <c r="S154" s="6">
        <f t="shared" si="5"/>
        <v>0.18918918918918923</v>
      </c>
      <c r="T154" s="6">
        <f t="shared" si="5"/>
        <v>-2.8653295128939851E-2</v>
      </c>
    </row>
    <row r="155" spans="1:20">
      <c r="A155" s="5">
        <v>3</v>
      </c>
      <c r="B155" s="5">
        <v>260</v>
      </c>
      <c r="C155" s="5">
        <v>6.72</v>
      </c>
      <c r="D155" s="5">
        <v>3.75</v>
      </c>
      <c r="E155" s="5">
        <v>3.39</v>
      </c>
      <c r="F155" s="5">
        <v>1.792</v>
      </c>
      <c r="G155" s="5">
        <v>85.427999999999997</v>
      </c>
      <c r="H155" s="5">
        <v>5.47</v>
      </c>
      <c r="I155" s="5">
        <v>4.3499999999999996</v>
      </c>
      <c r="J155" s="5">
        <v>3.48</v>
      </c>
      <c r="K155" s="5">
        <v>1.2574712643678161</v>
      </c>
      <c r="L155" s="5">
        <v>82.804859999999991</v>
      </c>
      <c r="M155" s="5">
        <f t="shared" si="4"/>
        <v>-1.25</v>
      </c>
      <c r="N155" s="5">
        <f t="shared" si="4"/>
        <v>0.59999999999999964</v>
      </c>
      <c r="O155" s="5">
        <f t="shared" si="4"/>
        <v>8.9999999999999858E-2</v>
      </c>
      <c r="P155" s="5">
        <f t="shared" si="4"/>
        <v>-0.53452873563218395</v>
      </c>
      <c r="Q155" s="5">
        <f t="shared" si="4"/>
        <v>-2.6231400000000065</v>
      </c>
      <c r="R155" s="6">
        <f t="shared" si="5"/>
        <v>-0.18601190476190477</v>
      </c>
      <c r="S155" s="6">
        <f t="shared" si="5"/>
        <v>0.15999999999999989</v>
      </c>
      <c r="T155" s="6">
        <f t="shared" si="5"/>
        <v>2.6548672566371639E-2</v>
      </c>
    </row>
    <row r="156" spans="1:20">
      <c r="A156" s="5">
        <v>3</v>
      </c>
      <c r="B156" s="5">
        <v>260</v>
      </c>
      <c r="C156" s="5">
        <v>6.46</v>
      </c>
      <c r="D156" s="5">
        <v>3.63</v>
      </c>
      <c r="E156" s="5">
        <v>3.16</v>
      </c>
      <c r="F156" s="5">
        <v>1.7796143250688705</v>
      </c>
      <c r="G156" s="5">
        <v>74.101368000000008</v>
      </c>
      <c r="H156" s="5">
        <v>5.95</v>
      </c>
      <c r="I156" s="5">
        <v>4.28</v>
      </c>
      <c r="J156" s="5">
        <v>3.72</v>
      </c>
      <c r="K156" s="5">
        <v>1.3901869158878504</v>
      </c>
      <c r="L156" s="5">
        <v>94.733520000000013</v>
      </c>
      <c r="M156" s="5">
        <f t="shared" si="4"/>
        <v>-0.50999999999999979</v>
      </c>
      <c r="N156" s="5">
        <f t="shared" si="4"/>
        <v>0.65000000000000036</v>
      </c>
      <c r="O156" s="5">
        <f t="shared" si="4"/>
        <v>0.56000000000000005</v>
      </c>
      <c r="P156" s="5">
        <f t="shared" si="4"/>
        <v>-0.38942740918102015</v>
      </c>
      <c r="Q156" s="5">
        <f t="shared" si="4"/>
        <v>20.632152000000005</v>
      </c>
      <c r="R156" s="6">
        <f t="shared" si="5"/>
        <v>-7.8947368421052599E-2</v>
      </c>
      <c r="S156" s="6">
        <f t="shared" si="5"/>
        <v>0.17906336088154282</v>
      </c>
      <c r="T156" s="6">
        <f t="shared" si="5"/>
        <v>0.17721518987341772</v>
      </c>
    </row>
    <row r="157" spans="1:20">
      <c r="A157" s="5">
        <v>3</v>
      </c>
      <c r="B157" s="5">
        <v>260</v>
      </c>
      <c r="C157" s="5">
        <v>7.19</v>
      </c>
      <c r="D157" s="5">
        <v>3.74</v>
      </c>
      <c r="E157" s="5">
        <v>3.3</v>
      </c>
      <c r="F157" s="5">
        <v>1.9224598930481283</v>
      </c>
      <c r="G157" s="5">
        <v>88.738979999999998</v>
      </c>
      <c r="H157" s="5">
        <v>5.85</v>
      </c>
      <c r="I157" s="5">
        <v>4.22</v>
      </c>
      <c r="J157" s="5">
        <v>3.62</v>
      </c>
      <c r="K157" s="5">
        <v>1.386255924170616</v>
      </c>
      <c r="L157" s="5">
        <v>89.36694</v>
      </c>
      <c r="M157" s="5">
        <f t="shared" ref="M157:Q207" si="6">H157-C157</f>
        <v>-1.3400000000000007</v>
      </c>
      <c r="N157" s="5">
        <f t="shared" si="6"/>
        <v>0.47999999999999954</v>
      </c>
      <c r="O157" s="5">
        <f t="shared" si="6"/>
        <v>0.32000000000000028</v>
      </c>
      <c r="P157" s="5">
        <f t="shared" si="6"/>
        <v>-0.5362039688775122</v>
      </c>
      <c r="Q157" s="5">
        <f t="shared" si="6"/>
        <v>0.62796000000000163</v>
      </c>
      <c r="R157" s="6">
        <f t="shared" si="5"/>
        <v>-0.18636995827538258</v>
      </c>
      <c r="S157" s="6">
        <f t="shared" si="5"/>
        <v>0.12834224598930469</v>
      </c>
      <c r="T157" s="6">
        <f t="shared" si="5"/>
        <v>9.6969696969697067E-2</v>
      </c>
    </row>
    <row r="158" spans="1:20">
      <c r="A158" s="5">
        <v>3</v>
      </c>
      <c r="B158" s="5">
        <v>260</v>
      </c>
      <c r="C158" s="5">
        <v>6.58</v>
      </c>
      <c r="D158" s="5">
        <v>3.45</v>
      </c>
      <c r="E158" s="5">
        <v>3.11</v>
      </c>
      <c r="F158" s="5">
        <v>1.9072463768115941</v>
      </c>
      <c r="G158" s="5">
        <v>70.600110000000001</v>
      </c>
      <c r="H158" s="5">
        <v>5.88</v>
      </c>
      <c r="I158" s="5">
        <v>3.85</v>
      </c>
      <c r="J158" s="5">
        <v>3.49</v>
      </c>
      <c r="K158" s="5">
        <v>1.5272727272727271</v>
      </c>
      <c r="L158" s="5">
        <v>79.006620000000012</v>
      </c>
      <c r="M158" s="5">
        <f t="shared" si="6"/>
        <v>-0.70000000000000018</v>
      </c>
      <c r="N158" s="5">
        <f t="shared" si="6"/>
        <v>0.39999999999999991</v>
      </c>
      <c r="O158" s="5">
        <f t="shared" si="6"/>
        <v>0.38000000000000034</v>
      </c>
      <c r="P158" s="5">
        <f t="shared" si="6"/>
        <v>-0.37997364953886703</v>
      </c>
      <c r="Q158" s="5">
        <f t="shared" si="6"/>
        <v>8.4065100000000115</v>
      </c>
      <c r="R158" s="6">
        <f t="shared" si="5"/>
        <v>-0.10638297872340428</v>
      </c>
      <c r="S158" s="6">
        <f t="shared" si="5"/>
        <v>0.11594202898550722</v>
      </c>
      <c r="T158" s="6">
        <f t="shared" si="5"/>
        <v>0.12218649517684899</v>
      </c>
    </row>
    <row r="159" spans="1:20">
      <c r="A159" s="5">
        <v>3</v>
      </c>
      <c r="B159" s="5">
        <v>260</v>
      </c>
      <c r="C159" s="5">
        <v>6.88</v>
      </c>
      <c r="D159" s="5">
        <v>3.51</v>
      </c>
      <c r="E159" s="5">
        <v>3.42</v>
      </c>
      <c r="F159" s="5">
        <v>1.9601139601139601</v>
      </c>
      <c r="G159" s="5">
        <v>82.588895999999991</v>
      </c>
      <c r="H159" s="5">
        <v>6.11</v>
      </c>
      <c r="I159" s="5">
        <v>4.2300000000000004</v>
      </c>
      <c r="J159" s="5">
        <v>4.1399999999999997</v>
      </c>
      <c r="K159" s="5">
        <v>1.4444444444444444</v>
      </c>
      <c r="L159" s="5">
        <v>106.99954200000002</v>
      </c>
      <c r="M159" s="5">
        <f t="shared" si="6"/>
        <v>-0.76999999999999957</v>
      </c>
      <c r="N159" s="5">
        <f t="shared" si="6"/>
        <v>0.72000000000000064</v>
      </c>
      <c r="O159" s="5">
        <f t="shared" si="6"/>
        <v>0.71999999999999975</v>
      </c>
      <c r="P159" s="5">
        <f t="shared" si="6"/>
        <v>-0.51566951566951569</v>
      </c>
      <c r="Q159" s="5">
        <f t="shared" si="6"/>
        <v>24.410646000000028</v>
      </c>
      <c r="R159" s="6">
        <f t="shared" si="5"/>
        <v>-0.11191860465116273</v>
      </c>
      <c r="S159" s="6">
        <f t="shared" si="5"/>
        <v>0.20512820512820532</v>
      </c>
      <c r="T159" s="6">
        <f t="shared" si="5"/>
        <v>0.21052631578947362</v>
      </c>
    </row>
    <row r="160" spans="1:20">
      <c r="A160" s="5">
        <v>3</v>
      </c>
      <c r="B160" s="5">
        <v>260</v>
      </c>
      <c r="C160" s="5">
        <v>6.38</v>
      </c>
      <c r="D160" s="5">
        <v>3.26</v>
      </c>
      <c r="E160" s="5">
        <v>3.22</v>
      </c>
      <c r="F160" s="5">
        <v>1.9570552147239264</v>
      </c>
      <c r="G160" s="5">
        <v>66.972136000000006</v>
      </c>
      <c r="H160" s="5">
        <v>5.63</v>
      </c>
      <c r="I160" s="5">
        <v>4.0599999999999996</v>
      </c>
      <c r="J160" s="5">
        <v>3.68</v>
      </c>
      <c r="K160" s="5">
        <v>1.3866995073891626</v>
      </c>
      <c r="L160" s="5">
        <v>84.116703999999999</v>
      </c>
      <c r="M160" s="5">
        <f t="shared" si="6"/>
        <v>-0.75</v>
      </c>
      <c r="N160" s="5">
        <f t="shared" si="6"/>
        <v>0.79999999999999982</v>
      </c>
      <c r="O160" s="5">
        <f t="shared" si="6"/>
        <v>0.45999999999999996</v>
      </c>
      <c r="P160" s="5">
        <f t="shared" si="6"/>
        <v>-0.57035570733476382</v>
      </c>
      <c r="Q160" s="5">
        <f t="shared" si="6"/>
        <v>17.144567999999992</v>
      </c>
      <c r="R160" s="6">
        <f t="shared" si="5"/>
        <v>-0.11755485893416928</v>
      </c>
      <c r="S160" s="6">
        <f t="shared" si="5"/>
        <v>0.24539877300613494</v>
      </c>
      <c r="T160" s="6">
        <f t="shared" si="5"/>
        <v>0.14285714285714285</v>
      </c>
    </row>
    <row r="161" spans="1:20">
      <c r="A161" s="5">
        <v>3</v>
      </c>
      <c r="B161" s="5">
        <v>260</v>
      </c>
      <c r="C161" s="5">
        <v>7.18</v>
      </c>
      <c r="D161" s="5">
        <v>3.48</v>
      </c>
      <c r="E161" s="5">
        <v>3.28</v>
      </c>
      <c r="F161" s="5">
        <v>2.0632183908045976</v>
      </c>
      <c r="G161" s="5">
        <v>81.955391999999989</v>
      </c>
      <c r="H161" s="5">
        <v>5.92</v>
      </c>
      <c r="I161" s="5">
        <v>4.05</v>
      </c>
      <c r="J161" s="5">
        <v>3.89</v>
      </c>
      <c r="K161" s="5">
        <v>1.4617283950617284</v>
      </c>
      <c r="L161" s="5">
        <v>93.266639999999995</v>
      </c>
      <c r="M161" s="5">
        <f t="shared" si="6"/>
        <v>-1.2599999999999998</v>
      </c>
      <c r="N161" s="5">
        <f t="shared" si="6"/>
        <v>0.56999999999999984</v>
      </c>
      <c r="O161" s="5">
        <f t="shared" si="6"/>
        <v>0.61000000000000032</v>
      </c>
      <c r="P161" s="5">
        <f t="shared" si="6"/>
        <v>-0.60148999574286921</v>
      </c>
      <c r="Q161" s="5">
        <f t="shared" si="6"/>
        <v>11.311248000000006</v>
      </c>
      <c r="R161" s="6">
        <f t="shared" si="5"/>
        <v>-0.17548746518105848</v>
      </c>
      <c r="S161" s="6">
        <f t="shared" si="5"/>
        <v>0.16379310344827583</v>
      </c>
      <c r="T161" s="6">
        <f t="shared" si="5"/>
        <v>0.18597560975609767</v>
      </c>
    </row>
    <row r="162" spans="1:20">
      <c r="A162" s="5">
        <v>3</v>
      </c>
      <c r="B162" s="5">
        <v>260</v>
      </c>
      <c r="C162" s="5">
        <v>6.73</v>
      </c>
      <c r="D162" s="5">
        <v>3.69</v>
      </c>
      <c r="E162" s="5">
        <v>3.53</v>
      </c>
      <c r="F162" s="5">
        <v>1.8238482384823849</v>
      </c>
      <c r="G162" s="5">
        <v>87.662960999999996</v>
      </c>
      <c r="H162" s="5">
        <v>5.1100000000000003</v>
      </c>
      <c r="I162" s="5">
        <v>4.18</v>
      </c>
      <c r="J162" s="5">
        <v>3.51</v>
      </c>
      <c r="K162" s="5">
        <v>1.2224880382775121</v>
      </c>
      <c r="L162" s="5">
        <v>74.972898000000001</v>
      </c>
      <c r="M162" s="5">
        <f t="shared" si="6"/>
        <v>-1.62</v>
      </c>
      <c r="N162" s="5">
        <f t="shared" si="6"/>
        <v>0.48999999999999977</v>
      </c>
      <c r="O162" s="5">
        <f t="shared" si="6"/>
        <v>-2.0000000000000018E-2</v>
      </c>
      <c r="P162" s="5">
        <f t="shared" si="6"/>
        <v>-0.6013602002048728</v>
      </c>
      <c r="Q162" s="5">
        <f t="shared" si="6"/>
        <v>-12.690062999999995</v>
      </c>
      <c r="R162" s="6">
        <f t="shared" si="5"/>
        <v>-0.24071322436849926</v>
      </c>
      <c r="S162" s="6">
        <f t="shared" si="5"/>
        <v>0.13279132791327908</v>
      </c>
      <c r="T162" s="6">
        <f t="shared" si="5"/>
        <v>-5.6657223796034049E-3</v>
      </c>
    </row>
    <row r="163" spans="1:20">
      <c r="A163" s="5">
        <v>5</v>
      </c>
      <c r="B163" s="5">
        <v>260</v>
      </c>
      <c r="C163" s="5">
        <v>6.19</v>
      </c>
      <c r="D163" s="5">
        <v>3.41</v>
      </c>
      <c r="E163" s="5">
        <v>2.97</v>
      </c>
      <c r="F163" s="5">
        <v>1.81524926686217</v>
      </c>
      <c r="G163" s="5">
        <v>62.690463000000008</v>
      </c>
      <c r="H163" s="5">
        <v>5.72</v>
      </c>
      <c r="I163" s="5">
        <v>4.04</v>
      </c>
      <c r="J163" s="5">
        <v>3.49</v>
      </c>
      <c r="K163" s="5">
        <v>1.4158415841584158</v>
      </c>
      <c r="L163" s="5">
        <v>80.649711999999994</v>
      </c>
      <c r="M163" s="5">
        <f t="shared" si="6"/>
        <v>-0.47000000000000064</v>
      </c>
      <c r="N163" s="5">
        <f t="shared" si="6"/>
        <v>0.62999999999999989</v>
      </c>
      <c r="O163" s="5">
        <f t="shared" si="6"/>
        <v>0.52</v>
      </c>
      <c r="P163" s="5">
        <f t="shared" si="6"/>
        <v>-0.39940768270375426</v>
      </c>
      <c r="Q163" s="5">
        <f t="shared" si="6"/>
        <v>17.959248999999986</v>
      </c>
      <c r="R163" s="6">
        <f t="shared" si="5"/>
        <v>-7.592891760904695E-2</v>
      </c>
      <c r="S163" s="6">
        <f t="shared" si="5"/>
        <v>0.18475073313782989</v>
      </c>
      <c r="T163" s="6">
        <f t="shared" si="5"/>
        <v>0.17508417508417509</v>
      </c>
    </row>
    <row r="164" spans="1:20">
      <c r="A164" s="5">
        <v>5</v>
      </c>
      <c r="B164" s="5">
        <v>260</v>
      </c>
      <c r="C164" s="5">
        <v>6.26</v>
      </c>
      <c r="D164" s="5">
        <v>3.23</v>
      </c>
      <c r="E164" s="5">
        <v>3.09</v>
      </c>
      <c r="F164" s="5">
        <v>1.9380804953560371</v>
      </c>
      <c r="G164" s="5">
        <v>62.479181999999994</v>
      </c>
      <c r="H164" s="5">
        <v>5.78</v>
      </c>
      <c r="I164" s="5">
        <v>4.46</v>
      </c>
      <c r="J164" s="5">
        <v>3.5</v>
      </c>
      <c r="K164" s="5">
        <v>1.2959641255605381</v>
      </c>
      <c r="L164" s="5">
        <v>90.225800000000007</v>
      </c>
      <c r="M164" s="5">
        <f t="shared" si="6"/>
        <v>-0.47999999999999954</v>
      </c>
      <c r="N164" s="5">
        <f t="shared" si="6"/>
        <v>1.23</v>
      </c>
      <c r="O164" s="5">
        <f t="shared" si="6"/>
        <v>0.41000000000000014</v>
      </c>
      <c r="P164" s="5">
        <f t="shared" si="6"/>
        <v>-0.64211636979549902</v>
      </c>
      <c r="Q164" s="5">
        <f t="shared" si="6"/>
        <v>27.746618000000012</v>
      </c>
      <c r="R164" s="6">
        <f t="shared" si="5"/>
        <v>-7.667731629392964E-2</v>
      </c>
      <c r="S164" s="6">
        <f t="shared" si="5"/>
        <v>0.38080495356037153</v>
      </c>
      <c r="T164" s="6">
        <f t="shared" si="5"/>
        <v>0.13268608414239488</v>
      </c>
    </row>
    <row r="165" spans="1:20">
      <c r="A165" s="5">
        <v>5</v>
      </c>
      <c r="B165" s="5">
        <v>260</v>
      </c>
      <c r="C165" s="5">
        <v>5.95</v>
      </c>
      <c r="D165" s="5">
        <v>3.22</v>
      </c>
      <c r="E165" s="5">
        <v>3.06</v>
      </c>
      <c r="F165" s="5">
        <v>1.8478260869565217</v>
      </c>
      <c r="G165" s="5">
        <v>58.626540000000006</v>
      </c>
      <c r="H165" s="5">
        <v>5.66</v>
      </c>
      <c r="I165" s="5">
        <v>3.32</v>
      </c>
      <c r="J165" s="5">
        <v>2.92</v>
      </c>
      <c r="K165" s="5">
        <v>1.7048192771084338</v>
      </c>
      <c r="L165" s="5">
        <v>54.870303999999997</v>
      </c>
      <c r="M165" s="5">
        <f t="shared" si="6"/>
        <v>-0.29000000000000004</v>
      </c>
      <c r="N165" s="5">
        <f t="shared" si="6"/>
        <v>9.9999999999999645E-2</v>
      </c>
      <c r="O165" s="5">
        <f t="shared" si="6"/>
        <v>-0.14000000000000012</v>
      </c>
      <c r="P165" s="5">
        <f t="shared" si="6"/>
        <v>-0.14300680984808789</v>
      </c>
      <c r="Q165" s="5">
        <f t="shared" si="6"/>
        <v>-3.7562360000000083</v>
      </c>
      <c r="R165" s="6">
        <f t="shared" si="5"/>
        <v>-4.8739495798319335E-2</v>
      </c>
      <c r="S165" s="6">
        <f t="shared" si="5"/>
        <v>3.1055900621117901E-2</v>
      </c>
      <c r="T165" s="6">
        <f t="shared" si="5"/>
        <v>-4.5751633986928143E-2</v>
      </c>
    </row>
    <row r="166" spans="1:20">
      <c r="A166" s="5">
        <v>5</v>
      </c>
      <c r="B166" s="5">
        <v>260</v>
      </c>
      <c r="C166" s="5">
        <v>6.09</v>
      </c>
      <c r="D166" s="5">
        <v>3.27</v>
      </c>
      <c r="E166" s="5">
        <v>3.25</v>
      </c>
      <c r="F166" s="5">
        <v>1.8623853211009174</v>
      </c>
      <c r="G166" s="5">
        <v>64.721474999999998</v>
      </c>
      <c r="H166" s="5">
        <v>5.31</v>
      </c>
      <c r="I166" s="5">
        <v>4.12</v>
      </c>
      <c r="J166" s="5">
        <v>3.31</v>
      </c>
      <c r="K166" s="5">
        <v>1.2888349514563107</v>
      </c>
      <c r="L166" s="5">
        <v>72.413531999999989</v>
      </c>
      <c r="M166" s="5">
        <f t="shared" si="6"/>
        <v>-0.78000000000000025</v>
      </c>
      <c r="N166" s="5">
        <f t="shared" si="6"/>
        <v>0.85000000000000009</v>
      </c>
      <c r="O166" s="5">
        <f t="shared" si="6"/>
        <v>6.0000000000000053E-2</v>
      </c>
      <c r="P166" s="5">
        <f t="shared" si="6"/>
        <v>-0.57355036964460671</v>
      </c>
      <c r="Q166" s="5">
        <f t="shared" si="6"/>
        <v>7.6920569999999913</v>
      </c>
      <c r="R166" s="6">
        <f t="shared" si="5"/>
        <v>-0.12807881773399019</v>
      </c>
      <c r="S166" s="6">
        <f t="shared" si="5"/>
        <v>0.25993883792048933</v>
      </c>
      <c r="T166" s="6">
        <f t="shared" si="5"/>
        <v>1.8461538461538477E-2</v>
      </c>
    </row>
    <row r="167" spans="1:20">
      <c r="A167" s="5">
        <v>5</v>
      </c>
      <c r="B167" s="5">
        <v>260</v>
      </c>
      <c r="C167" s="5">
        <v>6.65</v>
      </c>
      <c r="D167" s="5">
        <v>3.63</v>
      </c>
      <c r="E167" s="5">
        <v>3.56</v>
      </c>
      <c r="F167" s="5">
        <v>1.831955922865014</v>
      </c>
      <c r="G167" s="5">
        <v>85.936620000000005</v>
      </c>
      <c r="H167" s="5">
        <v>5.51</v>
      </c>
      <c r="I167" s="5">
        <v>3.88</v>
      </c>
      <c r="J167" s="5">
        <v>3.3</v>
      </c>
      <c r="K167" s="5">
        <v>1.4201030927835052</v>
      </c>
      <c r="L167" s="5">
        <v>70.550039999999996</v>
      </c>
      <c r="M167" s="5">
        <f t="shared" si="6"/>
        <v>-1.1400000000000006</v>
      </c>
      <c r="N167" s="5">
        <f t="shared" si="6"/>
        <v>0.25</v>
      </c>
      <c r="O167" s="5">
        <f t="shared" si="6"/>
        <v>-0.26000000000000023</v>
      </c>
      <c r="P167" s="5">
        <f t="shared" si="6"/>
        <v>-0.41185283008150875</v>
      </c>
      <c r="Q167" s="5">
        <f t="shared" si="6"/>
        <v>-15.386580000000009</v>
      </c>
      <c r="R167" s="6">
        <f t="shared" si="5"/>
        <v>-0.17142857142857151</v>
      </c>
      <c r="S167" s="6">
        <f t="shared" si="5"/>
        <v>6.8870523415977963E-2</v>
      </c>
      <c r="T167" s="6">
        <f t="shared" si="5"/>
        <v>-7.3033707865168607E-2</v>
      </c>
    </row>
    <row r="168" spans="1:20">
      <c r="A168" s="5">
        <v>5</v>
      </c>
      <c r="B168" s="5">
        <v>260</v>
      </c>
      <c r="C168" s="5">
        <v>6.69</v>
      </c>
      <c r="D168" s="5">
        <v>3.69</v>
      </c>
      <c r="E168" s="5">
        <v>3.57</v>
      </c>
      <c r="F168" s="5">
        <v>1.813008130081301</v>
      </c>
      <c r="G168" s="5">
        <v>88.129376999999991</v>
      </c>
      <c r="H168" s="5">
        <v>5.21</v>
      </c>
      <c r="I168" s="5">
        <v>4.2300000000000004</v>
      </c>
      <c r="J168" s="5">
        <v>3.41</v>
      </c>
      <c r="K168" s="5">
        <v>1.2316784869976358</v>
      </c>
      <c r="L168" s="5">
        <v>75.150603000000018</v>
      </c>
      <c r="M168" s="5">
        <f t="shared" si="6"/>
        <v>-1.4800000000000004</v>
      </c>
      <c r="N168" s="5">
        <f t="shared" si="6"/>
        <v>0.54000000000000048</v>
      </c>
      <c r="O168" s="5">
        <f t="shared" si="6"/>
        <v>-0.1599999999999997</v>
      </c>
      <c r="P168" s="5">
        <f t="shared" si="6"/>
        <v>-0.58132964308366519</v>
      </c>
      <c r="Q168" s="5">
        <f t="shared" si="6"/>
        <v>-12.978773999999973</v>
      </c>
      <c r="R168" s="6">
        <f t="shared" si="5"/>
        <v>-0.22122571001494773</v>
      </c>
      <c r="S168" s="6">
        <f t="shared" si="5"/>
        <v>0.14634146341463428</v>
      </c>
      <c r="T168" s="6">
        <f t="shared" si="5"/>
        <v>-4.4817927170868264E-2</v>
      </c>
    </row>
    <row r="169" spans="1:20">
      <c r="A169" s="5">
        <v>5</v>
      </c>
      <c r="B169" s="5">
        <v>260</v>
      </c>
      <c r="C169" s="5">
        <v>6.76</v>
      </c>
      <c r="D169" s="5">
        <v>3.6</v>
      </c>
      <c r="E169" s="5">
        <v>3.32</v>
      </c>
      <c r="F169" s="5">
        <v>1.8777777777777778</v>
      </c>
      <c r="G169" s="5">
        <v>80.795519999999996</v>
      </c>
      <c r="H169" s="5">
        <v>5.13</v>
      </c>
      <c r="I169" s="5">
        <v>3.69</v>
      </c>
      <c r="J169" s="5">
        <v>3.17</v>
      </c>
      <c r="K169" s="5">
        <v>1.3902439024390243</v>
      </c>
      <c r="L169" s="5">
        <v>60.007148999999998</v>
      </c>
      <c r="M169" s="5">
        <f t="shared" si="6"/>
        <v>-1.63</v>
      </c>
      <c r="N169" s="5">
        <f t="shared" si="6"/>
        <v>8.9999999999999858E-2</v>
      </c>
      <c r="O169" s="5">
        <f t="shared" si="6"/>
        <v>-0.14999999999999991</v>
      </c>
      <c r="P169" s="5">
        <f t="shared" si="6"/>
        <v>-0.48753387533875348</v>
      </c>
      <c r="Q169" s="5">
        <f t="shared" si="6"/>
        <v>-20.788370999999998</v>
      </c>
      <c r="R169" s="6">
        <f t="shared" si="5"/>
        <v>-0.24112426035502957</v>
      </c>
      <c r="S169" s="6">
        <f t="shared" si="5"/>
        <v>2.499999999999996E-2</v>
      </c>
      <c r="T169" s="6">
        <f t="shared" si="5"/>
        <v>-4.5180722891566237E-2</v>
      </c>
    </row>
    <row r="170" spans="1:20">
      <c r="A170" s="5">
        <v>5</v>
      </c>
      <c r="B170" s="5">
        <v>260</v>
      </c>
      <c r="C170" s="5">
        <v>6.58</v>
      </c>
      <c r="D170" s="5">
        <v>3.38</v>
      </c>
      <c r="E170" s="5">
        <v>3.19</v>
      </c>
      <c r="F170" s="5">
        <v>1.9467455621301777</v>
      </c>
      <c r="G170" s="5">
        <v>70.946876000000003</v>
      </c>
      <c r="H170" s="5">
        <v>4.8</v>
      </c>
      <c r="I170" s="5">
        <v>3.76</v>
      </c>
      <c r="J170" s="5">
        <v>3.31</v>
      </c>
      <c r="K170" s="5">
        <v>1.2765957446808511</v>
      </c>
      <c r="L170" s="5">
        <v>59.738879999999995</v>
      </c>
      <c r="M170" s="5">
        <f t="shared" si="6"/>
        <v>-1.7800000000000002</v>
      </c>
      <c r="N170" s="5">
        <f t="shared" si="6"/>
        <v>0.37999999999999989</v>
      </c>
      <c r="O170" s="5">
        <f t="shared" si="6"/>
        <v>0.12000000000000011</v>
      </c>
      <c r="P170" s="5">
        <f t="shared" si="6"/>
        <v>-0.67014981744932656</v>
      </c>
      <c r="Q170" s="5">
        <f t="shared" si="6"/>
        <v>-11.207996000000009</v>
      </c>
      <c r="R170" s="6">
        <f t="shared" si="5"/>
        <v>-0.27051671732522797</v>
      </c>
      <c r="S170" s="6">
        <f t="shared" si="5"/>
        <v>0.11242603550295856</v>
      </c>
      <c r="T170" s="6">
        <f t="shared" si="5"/>
        <v>3.7617554858934206E-2</v>
      </c>
    </row>
    <row r="171" spans="1:20">
      <c r="A171" s="5">
        <v>5</v>
      </c>
      <c r="B171" s="5">
        <v>260</v>
      </c>
      <c r="C171" s="5">
        <v>6.34</v>
      </c>
      <c r="D171" s="5">
        <v>3.63</v>
      </c>
      <c r="E171" s="5">
        <v>3.2</v>
      </c>
      <c r="F171" s="5">
        <v>1.7465564738292012</v>
      </c>
      <c r="G171" s="5">
        <v>73.645439999999994</v>
      </c>
      <c r="H171" s="5">
        <v>5.84</v>
      </c>
      <c r="I171" s="5">
        <v>4.33</v>
      </c>
      <c r="J171" s="5">
        <v>3.65</v>
      </c>
      <c r="K171" s="5">
        <v>1.3487297921478059</v>
      </c>
      <c r="L171" s="5">
        <v>92.298279999999991</v>
      </c>
      <c r="M171" s="5">
        <f t="shared" si="6"/>
        <v>-0.5</v>
      </c>
      <c r="N171" s="5">
        <f t="shared" si="6"/>
        <v>0.70000000000000018</v>
      </c>
      <c r="O171" s="5">
        <f t="shared" si="6"/>
        <v>0.44999999999999973</v>
      </c>
      <c r="P171" s="5">
        <f t="shared" si="6"/>
        <v>-0.39782668168139534</v>
      </c>
      <c r="Q171" s="5">
        <f t="shared" si="6"/>
        <v>18.652839999999998</v>
      </c>
      <c r="R171" s="6">
        <f t="shared" si="5"/>
        <v>-7.8864353312302835E-2</v>
      </c>
      <c r="S171" s="6">
        <f t="shared" si="5"/>
        <v>0.19283746556473835</v>
      </c>
      <c r="T171" s="6">
        <f t="shared" si="5"/>
        <v>0.14062499999999992</v>
      </c>
    </row>
    <row r="172" spans="1:20">
      <c r="A172" s="5">
        <v>5</v>
      </c>
      <c r="B172" s="5">
        <v>260</v>
      </c>
      <c r="C172" s="5">
        <v>7.06</v>
      </c>
      <c r="D172" s="5">
        <v>3.59</v>
      </c>
      <c r="E172" s="5">
        <v>3.37</v>
      </c>
      <c r="F172" s="5">
        <v>1.9665738161559889</v>
      </c>
      <c r="G172" s="5">
        <v>85.413997999999992</v>
      </c>
      <c r="H172" s="5">
        <v>5.48</v>
      </c>
      <c r="I172" s="5">
        <v>3.62</v>
      </c>
      <c r="J172" s="5">
        <v>3.43</v>
      </c>
      <c r="K172" s="5">
        <v>1.5138121546961327</v>
      </c>
      <c r="L172" s="5">
        <v>68.042968000000016</v>
      </c>
      <c r="M172" s="5">
        <f t="shared" si="6"/>
        <v>-1.5799999999999992</v>
      </c>
      <c r="N172" s="5">
        <f t="shared" si="6"/>
        <v>3.0000000000000249E-2</v>
      </c>
      <c r="O172" s="5">
        <f t="shared" si="6"/>
        <v>6.0000000000000053E-2</v>
      </c>
      <c r="P172" s="5">
        <f t="shared" si="6"/>
        <v>-0.45276166145985619</v>
      </c>
      <c r="Q172" s="5">
        <f t="shared" si="6"/>
        <v>-17.371029999999976</v>
      </c>
      <c r="R172" s="6">
        <f t="shared" si="5"/>
        <v>-0.22379603399433418</v>
      </c>
      <c r="S172" s="6">
        <f t="shared" si="5"/>
        <v>8.3565459610028554E-3</v>
      </c>
      <c r="T172" s="6">
        <f t="shared" si="5"/>
        <v>1.7804154302670638E-2</v>
      </c>
    </row>
    <row r="173" spans="1:20">
      <c r="A173" s="5">
        <v>5</v>
      </c>
      <c r="B173" s="5">
        <v>260</v>
      </c>
      <c r="C173" s="5">
        <v>6.11</v>
      </c>
      <c r="D173" s="5">
        <v>3.3</v>
      </c>
      <c r="E173" s="5">
        <v>2.86</v>
      </c>
      <c r="F173" s="5">
        <v>1.8515151515151518</v>
      </c>
      <c r="G173" s="5">
        <v>57.666179999999997</v>
      </c>
      <c r="H173" s="5">
        <v>5.27</v>
      </c>
      <c r="I173" s="5">
        <v>3.86</v>
      </c>
      <c r="J173" s="5">
        <v>3.43</v>
      </c>
      <c r="K173" s="5">
        <v>1.3652849740932642</v>
      </c>
      <c r="L173" s="5">
        <v>69.773746000000003</v>
      </c>
      <c r="M173" s="5">
        <f t="shared" si="6"/>
        <v>-0.84000000000000075</v>
      </c>
      <c r="N173" s="5">
        <f t="shared" si="6"/>
        <v>0.56000000000000005</v>
      </c>
      <c r="O173" s="5">
        <f t="shared" si="6"/>
        <v>0.57000000000000028</v>
      </c>
      <c r="P173" s="5">
        <f t="shared" si="6"/>
        <v>-0.48623017742188757</v>
      </c>
      <c r="Q173" s="5">
        <f t="shared" si="6"/>
        <v>12.107566000000006</v>
      </c>
      <c r="R173" s="6">
        <f t="shared" si="5"/>
        <v>-0.13747954173486099</v>
      </c>
      <c r="S173" s="6">
        <f t="shared" si="5"/>
        <v>0.16969696969696973</v>
      </c>
      <c r="T173" s="6">
        <f t="shared" si="5"/>
        <v>0.19930069930069941</v>
      </c>
    </row>
    <row r="174" spans="1:20">
      <c r="A174" s="5">
        <v>5</v>
      </c>
      <c r="B174" s="5">
        <v>260</v>
      </c>
      <c r="C174" s="5">
        <v>7.01</v>
      </c>
      <c r="D174" s="5">
        <v>3.81</v>
      </c>
      <c r="E174" s="5">
        <v>3.57</v>
      </c>
      <c r="F174" s="5">
        <v>1.8398950131233596</v>
      </c>
      <c r="G174" s="5">
        <v>95.347916999999995</v>
      </c>
      <c r="H174" s="5">
        <v>4.8499999999999996</v>
      </c>
      <c r="I174" s="5">
        <v>4.05</v>
      </c>
      <c r="J174" s="5">
        <v>3.15</v>
      </c>
      <c r="K174" s="5">
        <v>1.1975308641975309</v>
      </c>
      <c r="L174" s="5">
        <v>61.873874999999991</v>
      </c>
      <c r="M174" s="5">
        <f t="shared" si="6"/>
        <v>-2.16</v>
      </c>
      <c r="N174" s="5">
        <f t="shared" si="6"/>
        <v>0.23999999999999977</v>
      </c>
      <c r="O174" s="5">
        <f t="shared" si="6"/>
        <v>-0.41999999999999993</v>
      </c>
      <c r="P174" s="5">
        <f t="shared" si="6"/>
        <v>-0.64236414892582872</v>
      </c>
      <c r="Q174" s="5">
        <f t="shared" si="6"/>
        <v>-33.474042000000004</v>
      </c>
      <c r="R174" s="6">
        <f t="shared" si="5"/>
        <v>-0.30813124108416551</v>
      </c>
      <c r="S174" s="6">
        <f t="shared" si="5"/>
        <v>6.2992125984251912E-2</v>
      </c>
      <c r="T174" s="6">
        <f t="shared" si="5"/>
        <v>-0.1176470588235294</v>
      </c>
    </row>
    <row r="175" spans="1:20">
      <c r="A175" s="5">
        <v>5</v>
      </c>
      <c r="B175" s="5">
        <v>260</v>
      </c>
      <c r="C175" s="5">
        <v>7.07</v>
      </c>
      <c r="D175" s="5">
        <v>3.62</v>
      </c>
      <c r="E175" s="5">
        <v>3.46</v>
      </c>
      <c r="F175" s="5">
        <v>1.9530386740331491</v>
      </c>
      <c r="G175" s="5">
        <v>88.55316400000001</v>
      </c>
      <c r="H175" s="5">
        <v>5.16</v>
      </c>
      <c r="I175" s="5">
        <v>4.28</v>
      </c>
      <c r="J175" s="5">
        <v>3.73</v>
      </c>
      <c r="K175" s="5">
        <v>1.205607476635514</v>
      </c>
      <c r="L175" s="5">
        <v>82.376304000000005</v>
      </c>
      <c r="M175" s="5">
        <f t="shared" si="6"/>
        <v>-1.9100000000000001</v>
      </c>
      <c r="N175" s="5">
        <f t="shared" si="6"/>
        <v>0.66000000000000014</v>
      </c>
      <c r="O175" s="5">
        <f t="shared" si="6"/>
        <v>0.27</v>
      </c>
      <c r="P175" s="5">
        <f t="shared" si="6"/>
        <v>-0.74743119739763508</v>
      </c>
      <c r="Q175" s="5">
        <f t="shared" si="6"/>
        <v>-6.1768600000000049</v>
      </c>
      <c r="R175" s="6">
        <f t="shared" si="5"/>
        <v>-0.27015558698727016</v>
      </c>
      <c r="S175" s="6">
        <f t="shared" si="5"/>
        <v>0.18232044198895031</v>
      </c>
      <c r="T175" s="6">
        <f t="shared" si="5"/>
        <v>7.8034682080924858E-2</v>
      </c>
    </row>
    <row r="176" spans="1:20">
      <c r="A176" s="5">
        <v>5</v>
      </c>
      <c r="B176" s="5">
        <v>260</v>
      </c>
      <c r="C176" s="5">
        <v>6.35</v>
      </c>
      <c r="D176" s="5">
        <v>3.24</v>
      </c>
      <c r="E176" s="5">
        <v>3</v>
      </c>
      <c r="F176" s="5">
        <v>1.9598765432098764</v>
      </c>
      <c r="G176" s="5">
        <v>61.722000000000008</v>
      </c>
      <c r="H176" s="5">
        <v>5.58</v>
      </c>
      <c r="I176" s="5">
        <v>4.25</v>
      </c>
      <c r="J176" s="5">
        <v>3.48</v>
      </c>
      <c r="K176" s="5">
        <v>1.3129411764705883</v>
      </c>
      <c r="L176" s="5">
        <v>82.528199999999998</v>
      </c>
      <c r="M176" s="5">
        <f t="shared" si="6"/>
        <v>-0.76999999999999957</v>
      </c>
      <c r="N176" s="5">
        <f t="shared" si="6"/>
        <v>1.0099999999999998</v>
      </c>
      <c r="O176" s="5">
        <f t="shared" si="6"/>
        <v>0.48</v>
      </c>
      <c r="P176" s="5">
        <f t="shared" si="6"/>
        <v>-0.64693536673928809</v>
      </c>
      <c r="Q176" s="5">
        <f t="shared" si="6"/>
        <v>20.80619999999999</v>
      </c>
      <c r="R176" s="6">
        <f t="shared" si="5"/>
        <v>-0.12125984251968498</v>
      </c>
      <c r="S176" s="6">
        <f t="shared" si="5"/>
        <v>0.31172839506172834</v>
      </c>
      <c r="T176" s="6">
        <f t="shared" si="5"/>
        <v>0.16</v>
      </c>
    </row>
    <row r="177" spans="1:20">
      <c r="A177" s="5">
        <v>5</v>
      </c>
      <c r="B177" s="5">
        <v>260</v>
      </c>
      <c r="C177" s="5">
        <v>6.56</v>
      </c>
      <c r="D177" s="5">
        <v>3.43</v>
      </c>
      <c r="E177" s="5">
        <v>3.16</v>
      </c>
      <c r="F177" s="5">
        <v>1.9125364431486878</v>
      </c>
      <c r="G177" s="5">
        <v>71.102527999999992</v>
      </c>
      <c r="H177" s="5">
        <v>5.17</v>
      </c>
      <c r="I177" s="5">
        <v>3.67</v>
      </c>
      <c r="J177" s="5">
        <v>3.11</v>
      </c>
      <c r="K177" s="5">
        <v>1.4087193460490464</v>
      </c>
      <c r="L177" s="5">
        <v>59.008828999999999</v>
      </c>
      <c r="M177" s="5">
        <f t="shared" si="6"/>
        <v>-1.3899999999999997</v>
      </c>
      <c r="N177" s="5">
        <f t="shared" si="6"/>
        <v>0.23999999999999977</v>
      </c>
      <c r="O177" s="5">
        <f t="shared" si="6"/>
        <v>-5.0000000000000266E-2</v>
      </c>
      <c r="P177" s="5">
        <f t="shared" si="6"/>
        <v>-0.5038170970996414</v>
      </c>
      <c r="Q177" s="5">
        <f t="shared" si="6"/>
        <v>-12.093698999999994</v>
      </c>
      <c r="R177" s="6">
        <f t="shared" si="5"/>
        <v>-0.21189024390243899</v>
      </c>
      <c r="S177" s="6">
        <f t="shared" si="5"/>
        <v>6.9970845481049496E-2</v>
      </c>
      <c r="T177" s="6">
        <f t="shared" si="5"/>
        <v>-1.5822784810126667E-2</v>
      </c>
    </row>
    <row r="178" spans="1:20">
      <c r="A178" s="5">
        <v>5</v>
      </c>
      <c r="B178" s="5">
        <v>260</v>
      </c>
      <c r="C178" s="5">
        <v>6.38</v>
      </c>
      <c r="D178" s="5">
        <v>3.37</v>
      </c>
      <c r="E178" s="5">
        <v>3.46</v>
      </c>
      <c r="F178" s="5">
        <v>1.8931750741839761</v>
      </c>
      <c r="G178" s="5">
        <v>74.392075999999989</v>
      </c>
      <c r="H178" s="5">
        <v>5.07</v>
      </c>
      <c r="I178" s="5">
        <v>5.0199999999999996</v>
      </c>
      <c r="J178" s="5">
        <v>4.03</v>
      </c>
      <c r="K178" s="5">
        <v>1.00996015936255</v>
      </c>
      <c r="L178" s="5">
        <v>102.569142</v>
      </c>
      <c r="M178" s="5">
        <f t="shared" si="6"/>
        <v>-1.3099999999999996</v>
      </c>
      <c r="N178" s="5">
        <f t="shared" si="6"/>
        <v>1.6499999999999995</v>
      </c>
      <c r="O178" s="5">
        <f t="shared" si="6"/>
        <v>0.57000000000000028</v>
      </c>
      <c r="P178" s="5">
        <f t="shared" si="6"/>
        <v>-0.88321491482142611</v>
      </c>
      <c r="Q178" s="5">
        <f t="shared" si="6"/>
        <v>28.177066000000011</v>
      </c>
      <c r="R178" s="6">
        <f t="shared" si="5"/>
        <v>-0.20532915360501561</v>
      </c>
      <c r="S178" s="6">
        <f t="shared" si="5"/>
        <v>0.48961424332344194</v>
      </c>
      <c r="T178" s="6">
        <f t="shared" si="5"/>
        <v>0.16473988439306367</v>
      </c>
    </row>
    <row r="179" spans="1:20">
      <c r="A179" s="5">
        <v>5</v>
      </c>
      <c r="B179" s="5">
        <v>260</v>
      </c>
      <c r="C179" s="5">
        <v>7</v>
      </c>
      <c r="D179" s="5">
        <v>3.51</v>
      </c>
      <c r="E179" s="5">
        <v>3.44</v>
      </c>
      <c r="F179" s="5">
        <v>1.9943019943019944</v>
      </c>
      <c r="G179" s="5">
        <v>84.520799999999994</v>
      </c>
      <c r="H179" s="5">
        <v>5.07</v>
      </c>
      <c r="I179" s="5">
        <v>3.96</v>
      </c>
      <c r="J179" s="5">
        <v>3.36</v>
      </c>
      <c r="K179" s="5">
        <v>1.2803030303030303</v>
      </c>
      <c r="L179" s="5">
        <v>67.459392000000008</v>
      </c>
      <c r="M179" s="5">
        <f t="shared" si="6"/>
        <v>-1.9299999999999997</v>
      </c>
      <c r="N179" s="5">
        <f t="shared" si="6"/>
        <v>0.45000000000000018</v>
      </c>
      <c r="O179" s="5">
        <f t="shared" si="6"/>
        <v>-8.0000000000000071E-2</v>
      </c>
      <c r="P179" s="5">
        <f t="shared" si="6"/>
        <v>-0.71399896399896412</v>
      </c>
      <c r="Q179" s="5">
        <f t="shared" si="6"/>
        <v>-17.061407999999986</v>
      </c>
      <c r="R179" s="6">
        <f t="shared" si="5"/>
        <v>-0.27571428571428569</v>
      </c>
      <c r="S179" s="6">
        <f t="shared" si="5"/>
        <v>0.12820512820512828</v>
      </c>
      <c r="T179" s="6">
        <f t="shared" si="5"/>
        <v>-2.3255813953488393E-2</v>
      </c>
    </row>
    <row r="180" spans="1:20">
      <c r="A180" s="5">
        <v>5</v>
      </c>
      <c r="B180" s="5">
        <v>260</v>
      </c>
      <c r="C180" s="5">
        <v>6.43</v>
      </c>
      <c r="D180" s="5">
        <v>3.14</v>
      </c>
      <c r="E180" s="5">
        <v>3.25</v>
      </c>
      <c r="F180" s="5">
        <v>2.0477707006369426</v>
      </c>
      <c r="G180" s="5">
        <v>65.61815</v>
      </c>
      <c r="H180" s="5">
        <v>5.55</v>
      </c>
      <c r="I180" s="5">
        <v>4.08</v>
      </c>
      <c r="J180" s="5">
        <v>3.27</v>
      </c>
      <c r="K180" s="5">
        <v>1.3602941176470587</v>
      </c>
      <c r="L180" s="5">
        <v>74.045879999999997</v>
      </c>
      <c r="M180" s="5">
        <f t="shared" si="6"/>
        <v>-0.87999999999999989</v>
      </c>
      <c r="N180" s="5">
        <f t="shared" si="6"/>
        <v>0.94</v>
      </c>
      <c r="O180" s="5">
        <f t="shared" si="6"/>
        <v>2.0000000000000018E-2</v>
      </c>
      <c r="P180" s="5">
        <f t="shared" si="6"/>
        <v>-0.6874765829898839</v>
      </c>
      <c r="Q180" s="5">
        <f t="shared" si="6"/>
        <v>8.4277299999999968</v>
      </c>
      <c r="R180" s="6">
        <f t="shared" si="5"/>
        <v>-0.13685847589424571</v>
      </c>
      <c r="S180" s="6">
        <f t="shared" si="5"/>
        <v>0.29936305732484075</v>
      </c>
      <c r="T180" s="6">
        <f t="shared" si="5"/>
        <v>6.153846153846159E-3</v>
      </c>
    </row>
    <row r="181" spans="1:20">
      <c r="A181" s="5">
        <v>5</v>
      </c>
      <c r="B181" s="5">
        <v>260</v>
      </c>
      <c r="C181" s="5">
        <v>6.42</v>
      </c>
      <c r="D181" s="5">
        <v>3.03</v>
      </c>
      <c r="E181" s="5">
        <v>2.91</v>
      </c>
      <c r="F181" s="5">
        <v>2.1188118811881189</v>
      </c>
      <c r="G181" s="5">
        <v>56.607065999999996</v>
      </c>
      <c r="H181" s="5">
        <v>5.93</v>
      </c>
      <c r="I181" s="5">
        <v>4.2300000000000004</v>
      </c>
      <c r="J181" s="5">
        <v>3.6</v>
      </c>
      <c r="K181" s="5">
        <v>1.4018912529550824</v>
      </c>
      <c r="L181" s="5">
        <v>90.302040000000005</v>
      </c>
      <c r="M181" s="5">
        <f t="shared" si="6"/>
        <v>-0.49000000000000021</v>
      </c>
      <c r="N181" s="5">
        <f t="shared" si="6"/>
        <v>1.2000000000000006</v>
      </c>
      <c r="O181" s="5">
        <f t="shared" si="6"/>
        <v>0.69</v>
      </c>
      <c r="P181" s="5">
        <f t="shared" si="6"/>
        <v>-0.71692062823303648</v>
      </c>
      <c r="Q181" s="5">
        <f t="shared" si="6"/>
        <v>33.694974000000009</v>
      </c>
      <c r="R181" s="6">
        <f t="shared" si="5"/>
        <v>-7.6323987538940846E-2</v>
      </c>
      <c r="S181" s="6">
        <f t="shared" si="5"/>
        <v>0.39603960396039628</v>
      </c>
      <c r="T181" s="6">
        <f t="shared" si="5"/>
        <v>0.23711340206185563</v>
      </c>
    </row>
    <row r="182" spans="1:20">
      <c r="A182" s="5">
        <v>5</v>
      </c>
      <c r="B182" s="5">
        <v>260</v>
      </c>
      <c r="C182" s="5">
        <v>6.13</v>
      </c>
      <c r="D182" s="5">
        <v>3.5</v>
      </c>
      <c r="E182" s="5">
        <v>3.45</v>
      </c>
      <c r="F182" s="5">
        <v>1.7514285714285713</v>
      </c>
      <c r="G182" s="5">
        <v>74.019750000000002</v>
      </c>
      <c r="H182" s="5">
        <v>4.8499999999999996</v>
      </c>
      <c r="I182" s="5">
        <v>3.75</v>
      </c>
      <c r="J182" s="5">
        <v>3.4</v>
      </c>
      <c r="K182" s="5">
        <v>1.2933333333333332</v>
      </c>
      <c r="L182" s="5">
        <v>61.837499999999999</v>
      </c>
      <c r="M182" s="5">
        <f t="shared" si="6"/>
        <v>-1.2800000000000002</v>
      </c>
      <c r="N182" s="5">
        <f t="shared" si="6"/>
        <v>0.25</v>
      </c>
      <c r="O182" s="5">
        <f t="shared" si="6"/>
        <v>-5.0000000000000266E-2</v>
      </c>
      <c r="P182" s="5">
        <f t="shared" si="6"/>
        <v>-0.45809523809523811</v>
      </c>
      <c r="Q182" s="5">
        <f t="shared" si="6"/>
        <v>-12.182250000000003</v>
      </c>
      <c r="R182" s="6">
        <f t="shared" si="5"/>
        <v>-0.20880913539967377</v>
      </c>
      <c r="S182" s="6">
        <f t="shared" si="5"/>
        <v>7.1428571428571425E-2</v>
      </c>
      <c r="T182" s="6">
        <f t="shared" si="5"/>
        <v>-1.4492753623188482E-2</v>
      </c>
    </row>
    <row r="183" spans="1:20">
      <c r="A183" s="5">
        <v>1</v>
      </c>
      <c r="B183" s="5">
        <v>270</v>
      </c>
      <c r="C183" s="5">
        <v>6.96</v>
      </c>
      <c r="D183" s="5">
        <v>3.85</v>
      </c>
      <c r="E183" s="5">
        <v>3.27</v>
      </c>
      <c r="F183" s="5">
        <v>1.8077922077922077</v>
      </c>
      <c r="G183" s="5">
        <v>87.622919999999993</v>
      </c>
      <c r="H183" s="5">
        <v>5.87</v>
      </c>
      <c r="I183" s="5">
        <v>4.37</v>
      </c>
      <c r="J183" s="5">
        <v>3.79</v>
      </c>
      <c r="K183" s="5">
        <v>1.3432494279176201</v>
      </c>
      <c r="L183" s="5">
        <v>97.220701000000005</v>
      </c>
      <c r="M183" s="5">
        <f t="shared" si="6"/>
        <v>-1.0899999999999999</v>
      </c>
      <c r="N183" s="5">
        <f t="shared" si="6"/>
        <v>0.52</v>
      </c>
      <c r="O183" s="5">
        <f t="shared" si="6"/>
        <v>0.52</v>
      </c>
      <c r="P183" s="5">
        <f t="shared" si="6"/>
        <v>-0.46454277987458759</v>
      </c>
      <c r="Q183" s="5">
        <f t="shared" si="6"/>
        <v>9.5977810000000119</v>
      </c>
      <c r="R183" s="6">
        <f t="shared" si="5"/>
        <v>-0.15660919540229884</v>
      </c>
      <c r="S183" s="6">
        <f t="shared" si="5"/>
        <v>0.13506493506493505</v>
      </c>
      <c r="T183" s="6">
        <f t="shared" si="5"/>
        <v>0.15902140672782875</v>
      </c>
    </row>
    <row r="184" spans="1:20">
      <c r="A184" s="5">
        <v>1</v>
      </c>
      <c r="B184" s="5">
        <v>270</v>
      </c>
      <c r="C184" s="5">
        <v>7.21</v>
      </c>
      <c r="D184" s="5">
        <v>3.58</v>
      </c>
      <c r="E184" s="5">
        <v>3.4</v>
      </c>
      <c r="F184" s="5">
        <v>2.0139664804469275</v>
      </c>
      <c r="G184" s="5">
        <v>87.760120000000001</v>
      </c>
      <c r="H184" s="5">
        <v>5.47</v>
      </c>
      <c r="I184" s="5">
        <v>5.04</v>
      </c>
      <c r="J184" s="5">
        <v>4.46</v>
      </c>
      <c r="K184" s="5">
        <v>1.0853174603174602</v>
      </c>
      <c r="L184" s="5">
        <v>122.95684799999999</v>
      </c>
      <c r="M184" s="5">
        <f t="shared" si="6"/>
        <v>-1.7400000000000002</v>
      </c>
      <c r="N184" s="5">
        <f t="shared" si="6"/>
        <v>1.46</v>
      </c>
      <c r="O184" s="5">
        <f t="shared" si="6"/>
        <v>1.06</v>
      </c>
      <c r="P184" s="5">
        <f t="shared" si="6"/>
        <v>-0.92864902012946726</v>
      </c>
      <c r="Q184" s="5">
        <f t="shared" si="6"/>
        <v>35.196727999999993</v>
      </c>
      <c r="R184" s="6">
        <f t="shared" si="5"/>
        <v>-0.24133148404993068</v>
      </c>
      <c r="S184" s="6">
        <f t="shared" si="5"/>
        <v>0.40782122905027929</v>
      </c>
      <c r="T184" s="6">
        <f t="shared" si="5"/>
        <v>0.31176470588235294</v>
      </c>
    </row>
    <row r="185" spans="1:20">
      <c r="A185" s="5">
        <v>1</v>
      </c>
      <c r="B185" s="5">
        <v>270</v>
      </c>
      <c r="C185" s="5">
        <v>6.68</v>
      </c>
      <c r="D185" s="5">
        <v>3.78</v>
      </c>
      <c r="E185" s="5">
        <v>3.29</v>
      </c>
      <c r="F185" s="5">
        <v>1.7671957671957672</v>
      </c>
      <c r="G185" s="5">
        <v>83.073815999999994</v>
      </c>
      <c r="H185" s="5">
        <v>5.77</v>
      </c>
      <c r="I185" s="5">
        <v>4.5599999999999996</v>
      </c>
      <c r="J185" s="5">
        <v>3.95</v>
      </c>
      <c r="K185" s="5">
        <v>1.2653508771929824</v>
      </c>
      <c r="L185" s="5">
        <v>103.92923999999999</v>
      </c>
      <c r="M185" s="5">
        <f t="shared" si="6"/>
        <v>-0.91000000000000014</v>
      </c>
      <c r="N185" s="5">
        <f t="shared" si="6"/>
        <v>0.7799999999999998</v>
      </c>
      <c r="O185" s="5">
        <f t="shared" si="6"/>
        <v>0.66000000000000014</v>
      </c>
      <c r="P185" s="5">
        <f t="shared" si="6"/>
        <v>-0.50184489000278476</v>
      </c>
      <c r="Q185" s="5">
        <f t="shared" si="6"/>
        <v>20.855423999999999</v>
      </c>
      <c r="R185" s="6">
        <f t="shared" ref="R185:T245" si="7">(H185-C185)/C185*100%</f>
        <v>-0.13622754491017966</v>
      </c>
      <c r="S185" s="6">
        <f t="shared" si="7"/>
        <v>0.20634920634920631</v>
      </c>
      <c r="T185" s="6">
        <f t="shared" si="7"/>
        <v>0.20060790273556234</v>
      </c>
    </row>
    <row r="186" spans="1:20">
      <c r="A186" s="5">
        <v>1</v>
      </c>
      <c r="B186" s="5">
        <v>270</v>
      </c>
      <c r="C186" s="5">
        <v>6.83</v>
      </c>
      <c r="D186" s="5">
        <v>3.89</v>
      </c>
      <c r="E186" s="5">
        <v>3.7</v>
      </c>
      <c r="F186" s="5">
        <v>1.755784061696658</v>
      </c>
      <c r="G186" s="5">
        <v>98.304190000000006</v>
      </c>
      <c r="H186" s="5">
        <v>6.03</v>
      </c>
      <c r="I186" s="5">
        <v>4.79</v>
      </c>
      <c r="J186" s="5">
        <v>4.1399999999999997</v>
      </c>
      <c r="K186" s="5">
        <v>1.2588726513569939</v>
      </c>
      <c r="L186" s="5">
        <v>119.57851799999999</v>
      </c>
      <c r="M186" s="5">
        <f t="shared" si="6"/>
        <v>-0.79999999999999982</v>
      </c>
      <c r="N186" s="5">
        <f t="shared" si="6"/>
        <v>0.89999999999999991</v>
      </c>
      <c r="O186" s="5">
        <f t="shared" si="6"/>
        <v>0.4399999999999995</v>
      </c>
      <c r="P186" s="5">
        <f t="shared" si="6"/>
        <v>-0.49691141033966413</v>
      </c>
      <c r="Q186" s="5">
        <f t="shared" si="6"/>
        <v>21.274327999999983</v>
      </c>
      <c r="R186" s="6">
        <f t="shared" si="7"/>
        <v>-0.11713030746705708</v>
      </c>
      <c r="S186" s="6">
        <f t="shared" si="7"/>
        <v>0.23136246786632389</v>
      </c>
      <c r="T186" s="6">
        <f t="shared" si="7"/>
        <v>0.11891891891891877</v>
      </c>
    </row>
    <row r="187" spans="1:20">
      <c r="A187" s="5">
        <v>1</v>
      </c>
      <c r="B187" s="5">
        <v>270</v>
      </c>
      <c r="C187" s="5">
        <v>6.96</v>
      </c>
      <c r="D187" s="5">
        <v>3.7</v>
      </c>
      <c r="E187" s="5">
        <v>3.45</v>
      </c>
      <c r="F187" s="5">
        <v>1.881081081081081</v>
      </c>
      <c r="G187" s="5">
        <v>88.844400000000007</v>
      </c>
      <c r="H187" s="5">
        <v>5.58</v>
      </c>
      <c r="I187" s="5">
        <v>4.29</v>
      </c>
      <c r="J187" s="5">
        <v>3.63</v>
      </c>
      <c r="K187" s="5">
        <v>1.3006993006993006</v>
      </c>
      <c r="L187" s="5">
        <v>86.895666000000006</v>
      </c>
      <c r="M187" s="5">
        <f t="shared" si="6"/>
        <v>-1.38</v>
      </c>
      <c r="N187" s="5">
        <f t="shared" si="6"/>
        <v>0.58999999999999986</v>
      </c>
      <c r="O187" s="5">
        <f t="shared" si="6"/>
        <v>0.17999999999999972</v>
      </c>
      <c r="P187" s="5">
        <f t="shared" si="6"/>
        <v>-0.58038178038178034</v>
      </c>
      <c r="Q187" s="5">
        <f t="shared" si="6"/>
        <v>-1.9487340000000017</v>
      </c>
      <c r="R187" s="6">
        <f t="shared" si="7"/>
        <v>-0.1982758620689655</v>
      </c>
      <c r="S187" s="6">
        <f t="shared" si="7"/>
        <v>0.15945945945945941</v>
      </c>
      <c r="T187" s="6">
        <f t="shared" si="7"/>
        <v>5.2173913043478175E-2</v>
      </c>
    </row>
    <row r="188" spans="1:20">
      <c r="A188" s="5">
        <v>1</v>
      </c>
      <c r="B188" s="5">
        <v>270</v>
      </c>
      <c r="C188" s="5">
        <v>6.62</v>
      </c>
      <c r="D188" s="5">
        <v>3.45</v>
      </c>
      <c r="E188" s="5">
        <v>3.1</v>
      </c>
      <c r="F188" s="5">
        <v>1.9188405797101449</v>
      </c>
      <c r="G188" s="5">
        <v>70.800900000000013</v>
      </c>
      <c r="H188" s="5">
        <v>5.48</v>
      </c>
      <c r="I188" s="5">
        <v>3.68</v>
      </c>
      <c r="J188" s="5">
        <v>3.47</v>
      </c>
      <c r="K188" s="5">
        <v>1.4891304347826086</v>
      </c>
      <c r="L188" s="5">
        <v>69.977408000000011</v>
      </c>
      <c r="M188" s="5">
        <f t="shared" si="6"/>
        <v>-1.1399999999999997</v>
      </c>
      <c r="N188" s="5">
        <f t="shared" si="6"/>
        <v>0.22999999999999998</v>
      </c>
      <c r="O188" s="5">
        <f t="shared" si="6"/>
        <v>0.37000000000000011</v>
      </c>
      <c r="P188" s="5">
        <f t="shared" si="6"/>
        <v>-0.42971014492753623</v>
      </c>
      <c r="Q188" s="5">
        <f t="shared" si="6"/>
        <v>-0.82349200000000167</v>
      </c>
      <c r="R188" s="6">
        <f t="shared" si="7"/>
        <v>-0.17220543806646521</v>
      </c>
      <c r="S188" s="6">
        <f t="shared" si="7"/>
        <v>6.6666666666666652E-2</v>
      </c>
      <c r="T188" s="6">
        <f t="shared" si="7"/>
        <v>0.11935483870967745</v>
      </c>
    </row>
    <row r="189" spans="1:20">
      <c r="A189" s="5">
        <v>1</v>
      </c>
      <c r="B189" s="5">
        <v>270</v>
      </c>
      <c r="C189" s="5">
        <v>7.12</v>
      </c>
      <c r="D189" s="5">
        <v>3.52</v>
      </c>
      <c r="E189" s="5">
        <v>3.4</v>
      </c>
      <c r="F189" s="5">
        <v>2.0227272727272729</v>
      </c>
      <c r="G189" s="5">
        <v>85.212159999999997</v>
      </c>
      <c r="H189" s="5">
        <v>5.9</v>
      </c>
      <c r="I189" s="5">
        <v>4.49</v>
      </c>
      <c r="J189" s="5">
        <v>3.81</v>
      </c>
      <c r="K189" s="5">
        <v>1.3140311804008908</v>
      </c>
      <c r="L189" s="5">
        <v>100.93071000000002</v>
      </c>
      <c r="M189" s="5">
        <f t="shared" si="6"/>
        <v>-1.2199999999999998</v>
      </c>
      <c r="N189" s="5">
        <f t="shared" si="6"/>
        <v>0.9700000000000002</v>
      </c>
      <c r="O189" s="5">
        <f t="shared" si="6"/>
        <v>0.41000000000000014</v>
      </c>
      <c r="P189" s="5">
        <f t="shared" si="6"/>
        <v>-0.70869609232638209</v>
      </c>
      <c r="Q189" s="5">
        <f t="shared" si="6"/>
        <v>15.718550000000022</v>
      </c>
      <c r="R189" s="6">
        <f t="shared" si="7"/>
        <v>-0.17134831460674155</v>
      </c>
      <c r="S189" s="6">
        <f t="shared" si="7"/>
        <v>0.27556818181818188</v>
      </c>
      <c r="T189" s="6">
        <f t="shared" si="7"/>
        <v>0.12058823529411769</v>
      </c>
    </row>
    <row r="190" spans="1:20">
      <c r="A190" s="5">
        <v>1</v>
      </c>
      <c r="B190" s="5">
        <v>270</v>
      </c>
      <c r="C190" s="5">
        <v>6.93</v>
      </c>
      <c r="D190" s="5">
        <v>3.55</v>
      </c>
      <c r="E190" s="5">
        <v>3.7</v>
      </c>
      <c r="F190" s="5">
        <v>1.9521126760563381</v>
      </c>
      <c r="G190" s="5">
        <v>91.025549999999996</v>
      </c>
      <c r="H190" s="5">
        <v>5.19</v>
      </c>
      <c r="I190" s="5">
        <v>4.26</v>
      </c>
      <c r="J190" s="5">
        <v>3.64</v>
      </c>
      <c r="K190" s="5">
        <v>1.2183098591549297</v>
      </c>
      <c r="L190" s="5">
        <v>80.478216000000003</v>
      </c>
      <c r="M190" s="5">
        <f t="shared" si="6"/>
        <v>-1.7399999999999993</v>
      </c>
      <c r="N190" s="5">
        <f t="shared" si="6"/>
        <v>0.71</v>
      </c>
      <c r="O190" s="5">
        <f t="shared" si="6"/>
        <v>-6.0000000000000053E-2</v>
      </c>
      <c r="P190" s="5">
        <f t="shared" si="6"/>
        <v>-0.73380281690140836</v>
      </c>
      <c r="Q190" s="5">
        <f t="shared" si="6"/>
        <v>-10.547333999999992</v>
      </c>
      <c r="R190" s="6">
        <f t="shared" si="7"/>
        <v>-0.25108225108225102</v>
      </c>
      <c r="S190" s="6">
        <f t="shared" si="7"/>
        <v>0.2</v>
      </c>
      <c r="T190" s="6">
        <f t="shared" si="7"/>
        <v>-1.6216216216216231E-2</v>
      </c>
    </row>
    <row r="191" spans="1:20">
      <c r="A191" s="5">
        <v>1</v>
      </c>
      <c r="B191" s="5">
        <v>270</v>
      </c>
      <c r="C191" s="5">
        <v>7.33</v>
      </c>
      <c r="D191" s="5">
        <v>3.8</v>
      </c>
      <c r="E191" s="5">
        <v>3.49</v>
      </c>
      <c r="F191" s="5">
        <v>1.9289473684210527</v>
      </c>
      <c r="G191" s="5">
        <v>97.210459999999998</v>
      </c>
      <c r="H191" s="5">
        <v>5.85</v>
      </c>
      <c r="I191" s="5">
        <v>4.32</v>
      </c>
      <c r="J191" s="5">
        <v>3.66</v>
      </c>
      <c r="K191" s="5">
        <v>1.3541666666666665</v>
      </c>
      <c r="L191" s="5">
        <v>92.495519999999999</v>
      </c>
      <c r="M191" s="5">
        <f t="shared" si="6"/>
        <v>-1.4800000000000004</v>
      </c>
      <c r="N191" s="5">
        <f t="shared" si="6"/>
        <v>0.52000000000000046</v>
      </c>
      <c r="O191" s="5">
        <f t="shared" si="6"/>
        <v>0.16999999999999993</v>
      </c>
      <c r="P191" s="5">
        <f t="shared" si="6"/>
        <v>-0.57478070175438623</v>
      </c>
      <c r="Q191" s="5">
        <f t="shared" si="6"/>
        <v>-4.7149399999999986</v>
      </c>
      <c r="R191" s="6">
        <f t="shared" si="7"/>
        <v>-0.20190995907230566</v>
      </c>
      <c r="S191" s="6">
        <f t="shared" si="7"/>
        <v>0.13684210526315801</v>
      </c>
      <c r="T191" s="6">
        <f t="shared" si="7"/>
        <v>4.8710601719197687E-2</v>
      </c>
    </row>
    <row r="192" spans="1:20">
      <c r="A192" s="5">
        <v>1</v>
      </c>
      <c r="B192" s="5">
        <v>270</v>
      </c>
      <c r="C192" s="5">
        <v>6.49</v>
      </c>
      <c r="D192" s="5">
        <v>3.43</v>
      </c>
      <c r="E192" s="5">
        <v>3.32</v>
      </c>
      <c r="F192" s="5">
        <v>1.8921282798833818</v>
      </c>
      <c r="G192" s="5">
        <v>73.905524000000014</v>
      </c>
      <c r="H192" s="5">
        <v>5.66</v>
      </c>
      <c r="I192" s="5">
        <v>5.0999999999999996</v>
      </c>
      <c r="J192" s="5">
        <v>3.73</v>
      </c>
      <c r="K192" s="5">
        <v>1.1098039215686275</v>
      </c>
      <c r="L192" s="5">
        <v>107.67018</v>
      </c>
      <c r="M192" s="5">
        <f t="shared" si="6"/>
        <v>-0.83000000000000007</v>
      </c>
      <c r="N192" s="5">
        <f t="shared" si="6"/>
        <v>1.6699999999999995</v>
      </c>
      <c r="O192" s="5">
        <f t="shared" si="6"/>
        <v>0.41000000000000014</v>
      </c>
      <c r="P192" s="5">
        <f t="shared" si="6"/>
        <v>-0.78232435831475433</v>
      </c>
      <c r="Q192" s="5">
        <f t="shared" si="6"/>
        <v>33.764655999999988</v>
      </c>
      <c r="R192" s="6">
        <f t="shared" si="7"/>
        <v>-0.12788906009244994</v>
      </c>
      <c r="S192" s="6">
        <f t="shared" si="7"/>
        <v>0.48688046647230304</v>
      </c>
      <c r="T192" s="6">
        <f t="shared" si="7"/>
        <v>0.12349397590361451</v>
      </c>
    </row>
    <row r="193" spans="1:20">
      <c r="A193" s="5">
        <v>1</v>
      </c>
      <c r="B193" s="5">
        <v>270</v>
      </c>
      <c r="C193" s="5">
        <v>6.22</v>
      </c>
      <c r="D193" s="5">
        <v>3.17</v>
      </c>
      <c r="E193" s="5">
        <v>2.96</v>
      </c>
      <c r="F193" s="5">
        <v>1.9621451104100947</v>
      </c>
      <c r="G193" s="5">
        <v>58.363503999999992</v>
      </c>
      <c r="H193" s="5">
        <v>5.74</v>
      </c>
      <c r="I193" s="5">
        <v>4.7699999999999996</v>
      </c>
      <c r="J193" s="5">
        <v>4.1900000000000004</v>
      </c>
      <c r="K193" s="5">
        <v>1.2033542976939204</v>
      </c>
      <c r="L193" s="5">
        <v>114.72136200000001</v>
      </c>
      <c r="M193" s="5">
        <f t="shared" si="6"/>
        <v>-0.47999999999999954</v>
      </c>
      <c r="N193" s="5">
        <f t="shared" si="6"/>
        <v>1.5999999999999996</v>
      </c>
      <c r="O193" s="5">
        <f t="shared" si="6"/>
        <v>1.2300000000000004</v>
      </c>
      <c r="P193" s="5">
        <f t="shared" si="6"/>
        <v>-0.75879081271617421</v>
      </c>
      <c r="Q193" s="5">
        <f t="shared" si="6"/>
        <v>56.357858000000022</v>
      </c>
      <c r="R193" s="6">
        <f t="shared" si="7"/>
        <v>-7.7170418006430791E-2</v>
      </c>
      <c r="S193" s="6">
        <f t="shared" si="7"/>
        <v>0.50473186119873803</v>
      </c>
      <c r="T193" s="6">
        <f t="shared" si="7"/>
        <v>0.41554054054054068</v>
      </c>
    </row>
    <row r="194" spans="1:20">
      <c r="A194" s="5">
        <v>1</v>
      </c>
      <c r="B194" s="5">
        <v>270</v>
      </c>
      <c r="C194" s="5">
        <v>6.61</v>
      </c>
      <c r="D194" s="5">
        <v>3.29</v>
      </c>
      <c r="E194" s="5">
        <v>3.07</v>
      </c>
      <c r="F194" s="5">
        <v>2.0091185410334349</v>
      </c>
      <c r="G194" s="5">
        <v>66.762982999999991</v>
      </c>
      <c r="H194" s="5">
        <v>5.74</v>
      </c>
      <c r="I194" s="5">
        <v>5</v>
      </c>
      <c r="J194" s="5">
        <v>4.01</v>
      </c>
      <c r="K194" s="5">
        <v>1.1480000000000001</v>
      </c>
      <c r="L194" s="5">
        <v>115.087</v>
      </c>
      <c r="M194" s="5">
        <f t="shared" si="6"/>
        <v>-0.87000000000000011</v>
      </c>
      <c r="N194" s="5">
        <f t="shared" si="6"/>
        <v>1.71</v>
      </c>
      <c r="O194" s="5">
        <f t="shared" si="6"/>
        <v>0.94</v>
      </c>
      <c r="P194" s="5">
        <f t="shared" si="6"/>
        <v>-0.86111854103343477</v>
      </c>
      <c r="Q194" s="5">
        <f t="shared" si="6"/>
        <v>48.324017000000012</v>
      </c>
      <c r="R194" s="6">
        <f t="shared" si="7"/>
        <v>-0.13161875945537066</v>
      </c>
      <c r="S194" s="6">
        <f t="shared" si="7"/>
        <v>0.51975683890577506</v>
      </c>
      <c r="T194" s="6">
        <f t="shared" si="7"/>
        <v>0.30618892508143325</v>
      </c>
    </row>
    <row r="195" spans="1:20">
      <c r="A195" s="5">
        <v>1</v>
      </c>
      <c r="B195" s="5">
        <v>270</v>
      </c>
      <c r="C195" s="5">
        <v>6.97</v>
      </c>
      <c r="D195" s="5">
        <v>3.67</v>
      </c>
      <c r="E195" s="5">
        <v>3.67</v>
      </c>
      <c r="F195" s="5">
        <v>1.8991825613079019</v>
      </c>
      <c r="G195" s="5">
        <v>93.878232999999994</v>
      </c>
      <c r="H195" s="5">
        <v>5.04</v>
      </c>
      <c r="I195" s="5">
        <v>3.89</v>
      </c>
      <c r="J195" s="5">
        <v>3.16</v>
      </c>
      <c r="K195" s="5">
        <v>1.2956298200514138</v>
      </c>
      <c r="L195" s="5">
        <v>61.953696000000001</v>
      </c>
      <c r="M195" s="5">
        <f t="shared" si="6"/>
        <v>-1.9299999999999997</v>
      </c>
      <c r="N195" s="5">
        <f t="shared" si="6"/>
        <v>0.2200000000000002</v>
      </c>
      <c r="O195" s="5">
        <f t="shared" si="6"/>
        <v>-0.50999999999999979</v>
      </c>
      <c r="P195" s="5">
        <f t="shared" si="6"/>
        <v>-0.60355274125648806</v>
      </c>
      <c r="Q195" s="5">
        <f t="shared" si="6"/>
        <v>-31.924536999999994</v>
      </c>
      <c r="R195" s="6">
        <f t="shared" si="7"/>
        <v>-0.27690100430416065</v>
      </c>
      <c r="S195" s="6">
        <f t="shared" si="7"/>
        <v>5.9945504087193513E-2</v>
      </c>
      <c r="T195" s="6">
        <f t="shared" si="7"/>
        <v>-0.13896457765667569</v>
      </c>
    </row>
    <row r="196" spans="1:20">
      <c r="A196" s="5">
        <v>1</v>
      </c>
      <c r="B196" s="5">
        <v>270</v>
      </c>
      <c r="C196" s="5">
        <v>6.71</v>
      </c>
      <c r="D196" s="5">
        <v>3.67</v>
      </c>
      <c r="E196" s="5">
        <v>3.21</v>
      </c>
      <c r="F196" s="5">
        <v>1.8283378746594006</v>
      </c>
      <c r="G196" s="5">
        <v>79.048496999999998</v>
      </c>
      <c r="H196" s="5">
        <v>5.53</v>
      </c>
      <c r="I196" s="5">
        <v>4.82</v>
      </c>
      <c r="J196" s="5">
        <v>3.91</v>
      </c>
      <c r="K196" s="5">
        <v>1.1473029045643153</v>
      </c>
      <c r="L196" s="5">
        <v>104.21948600000002</v>
      </c>
      <c r="M196" s="5">
        <f t="shared" si="6"/>
        <v>-1.1799999999999997</v>
      </c>
      <c r="N196" s="5">
        <f t="shared" si="6"/>
        <v>1.1500000000000004</v>
      </c>
      <c r="O196" s="5">
        <f t="shared" si="6"/>
        <v>0.70000000000000018</v>
      </c>
      <c r="P196" s="5">
        <f t="shared" si="6"/>
        <v>-0.68103497009508529</v>
      </c>
      <c r="Q196" s="5">
        <f t="shared" si="6"/>
        <v>25.17098900000002</v>
      </c>
      <c r="R196" s="6">
        <f t="shared" si="7"/>
        <v>-0.17585692995529056</v>
      </c>
      <c r="S196" s="6">
        <f t="shared" si="7"/>
        <v>0.31335149863760231</v>
      </c>
      <c r="T196" s="6">
        <f t="shared" si="7"/>
        <v>0.21806853582554522</v>
      </c>
    </row>
    <row r="197" spans="1:20">
      <c r="A197" s="5">
        <v>1</v>
      </c>
      <c r="B197" s="5">
        <v>270</v>
      </c>
      <c r="C197" s="5">
        <v>6.83</v>
      </c>
      <c r="D197" s="5">
        <v>3.79</v>
      </c>
      <c r="E197" s="5">
        <v>3.56</v>
      </c>
      <c r="F197" s="5">
        <v>1.8021108179419525</v>
      </c>
      <c r="G197" s="5">
        <v>92.153092000000001</v>
      </c>
      <c r="H197" s="5">
        <v>5.78</v>
      </c>
      <c r="I197" s="5">
        <v>4.08</v>
      </c>
      <c r="J197" s="5">
        <v>3.56</v>
      </c>
      <c r="K197" s="5">
        <v>1.4166666666666667</v>
      </c>
      <c r="L197" s="5">
        <v>83.953344000000001</v>
      </c>
      <c r="M197" s="5">
        <f t="shared" si="6"/>
        <v>-1.0499999999999998</v>
      </c>
      <c r="N197" s="5">
        <f t="shared" si="6"/>
        <v>0.29000000000000004</v>
      </c>
      <c r="O197" s="5">
        <f t="shared" si="6"/>
        <v>0</v>
      </c>
      <c r="P197" s="5">
        <f t="shared" si="6"/>
        <v>-0.38544415127528575</v>
      </c>
      <c r="Q197" s="5">
        <f t="shared" si="6"/>
        <v>-8.1997479999999996</v>
      </c>
      <c r="R197" s="6">
        <f t="shared" si="7"/>
        <v>-0.15373352855051242</v>
      </c>
      <c r="S197" s="6">
        <f t="shared" si="7"/>
        <v>7.6517150395778374E-2</v>
      </c>
      <c r="T197" s="6">
        <f t="shared" si="7"/>
        <v>0</v>
      </c>
    </row>
    <row r="198" spans="1:20">
      <c r="A198" s="5">
        <v>1</v>
      </c>
      <c r="B198" s="5">
        <v>270</v>
      </c>
      <c r="C198" s="5">
        <v>6.7</v>
      </c>
      <c r="D198" s="5">
        <v>3.73</v>
      </c>
      <c r="E198" s="5">
        <v>3.18</v>
      </c>
      <c r="F198" s="5">
        <v>1.7962466487935658</v>
      </c>
      <c r="G198" s="5">
        <v>79.471379999999996</v>
      </c>
      <c r="H198" s="5">
        <v>5.85</v>
      </c>
      <c r="I198" s="5">
        <v>5.07</v>
      </c>
      <c r="J198" s="5">
        <v>4.1900000000000004</v>
      </c>
      <c r="K198" s="5">
        <v>1.1538461538461537</v>
      </c>
      <c r="L198" s="5">
        <v>124.27330500000002</v>
      </c>
      <c r="M198" s="5">
        <f t="shared" si="6"/>
        <v>-0.85000000000000053</v>
      </c>
      <c r="N198" s="5">
        <f t="shared" si="6"/>
        <v>1.3400000000000003</v>
      </c>
      <c r="O198" s="5">
        <f t="shared" si="6"/>
        <v>1.0100000000000002</v>
      </c>
      <c r="P198" s="5">
        <f t="shared" si="6"/>
        <v>-0.64240049494741203</v>
      </c>
      <c r="Q198" s="5">
        <f t="shared" si="6"/>
        <v>44.801925000000026</v>
      </c>
      <c r="R198" s="6">
        <f t="shared" si="7"/>
        <v>-0.12686567164179113</v>
      </c>
      <c r="S198" s="6">
        <f t="shared" si="7"/>
        <v>0.35924932975871321</v>
      </c>
      <c r="T198" s="6">
        <f t="shared" si="7"/>
        <v>0.3176100628930818</v>
      </c>
    </row>
    <row r="199" spans="1:20">
      <c r="A199" s="5">
        <v>1</v>
      </c>
      <c r="B199" s="5">
        <v>270</v>
      </c>
      <c r="C199" s="5">
        <v>7.21</v>
      </c>
      <c r="D199" s="5">
        <v>3.78</v>
      </c>
      <c r="E199" s="5">
        <v>3.61</v>
      </c>
      <c r="F199" s="5">
        <v>1.9074074074074074</v>
      </c>
      <c r="G199" s="5">
        <v>98.386217999999985</v>
      </c>
      <c r="H199" s="5">
        <v>5.78</v>
      </c>
      <c r="I199" s="5">
        <v>5.12</v>
      </c>
      <c r="J199" s="5">
        <v>4.2</v>
      </c>
      <c r="K199" s="5">
        <v>1.12890625</v>
      </c>
      <c r="L199" s="5">
        <v>124.29312000000002</v>
      </c>
      <c r="M199" s="5">
        <f t="shared" si="6"/>
        <v>-1.4299999999999997</v>
      </c>
      <c r="N199" s="5">
        <f t="shared" si="6"/>
        <v>1.3400000000000003</v>
      </c>
      <c r="O199" s="5">
        <f t="shared" si="6"/>
        <v>0.5900000000000003</v>
      </c>
      <c r="P199" s="5">
        <f t="shared" si="6"/>
        <v>-0.77850115740740744</v>
      </c>
      <c r="Q199" s="5">
        <f t="shared" si="6"/>
        <v>25.906902000000031</v>
      </c>
      <c r="R199" s="6">
        <f t="shared" si="7"/>
        <v>-0.19833564493758665</v>
      </c>
      <c r="S199" s="6">
        <f t="shared" si="7"/>
        <v>0.35449735449735459</v>
      </c>
      <c r="T199" s="6">
        <f t="shared" si="7"/>
        <v>0.16343490304709149</v>
      </c>
    </row>
    <row r="200" spans="1:20">
      <c r="A200" s="5">
        <v>1</v>
      </c>
      <c r="B200" s="5">
        <v>270</v>
      </c>
      <c r="C200" s="5">
        <v>6.92</v>
      </c>
      <c r="D200" s="5">
        <v>3.43</v>
      </c>
      <c r="E200" s="5">
        <v>3.35</v>
      </c>
      <c r="F200" s="5">
        <v>2.0174927113702621</v>
      </c>
      <c r="G200" s="5">
        <v>79.514260000000007</v>
      </c>
      <c r="H200" s="5">
        <v>5.6</v>
      </c>
      <c r="I200" s="5">
        <v>4.59</v>
      </c>
      <c r="J200" s="5">
        <v>3.97</v>
      </c>
      <c r="K200" s="5">
        <v>1.2200435729847494</v>
      </c>
      <c r="L200" s="5">
        <v>102.04487999999999</v>
      </c>
      <c r="M200" s="5">
        <f t="shared" si="6"/>
        <v>-1.3200000000000003</v>
      </c>
      <c r="N200" s="5">
        <f t="shared" si="6"/>
        <v>1.1599999999999997</v>
      </c>
      <c r="O200" s="5">
        <f t="shared" si="6"/>
        <v>0.62000000000000011</v>
      </c>
      <c r="P200" s="5">
        <f t="shared" si="6"/>
        <v>-0.79744913838551268</v>
      </c>
      <c r="Q200" s="5">
        <f t="shared" si="6"/>
        <v>22.530619999999985</v>
      </c>
      <c r="R200" s="6">
        <f t="shared" si="7"/>
        <v>-0.19075144508670525</v>
      </c>
      <c r="S200" s="6">
        <f t="shared" si="7"/>
        <v>0.33819241982507281</v>
      </c>
      <c r="T200" s="6">
        <f t="shared" si="7"/>
        <v>0.18507462686567167</v>
      </c>
    </row>
    <row r="201" spans="1:20">
      <c r="A201" s="5">
        <v>1</v>
      </c>
      <c r="B201" s="5">
        <v>270</v>
      </c>
      <c r="C201" s="5">
        <v>5.68</v>
      </c>
      <c r="D201" s="5">
        <v>3.17</v>
      </c>
      <c r="E201" s="5">
        <v>2.82</v>
      </c>
      <c r="F201" s="5">
        <v>1.7917981072555205</v>
      </c>
      <c r="G201" s="5">
        <v>50.775791999999988</v>
      </c>
      <c r="H201" s="5">
        <v>5.89</v>
      </c>
      <c r="I201" s="5">
        <v>4.53</v>
      </c>
      <c r="J201" s="5">
        <v>4.05</v>
      </c>
      <c r="K201" s="5">
        <v>1.3002207505518761</v>
      </c>
      <c r="L201" s="5">
        <v>108.060885</v>
      </c>
      <c r="M201" s="5">
        <f t="shared" si="6"/>
        <v>0.20999999999999996</v>
      </c>
      <c r="N201" s="5">
        <f t="shared" si="6"/>
        <v>1.3600000000000003</v>
      </c>
      <c r="O201" s="5">
        <f t="shared" si="6"/>
        <v>1.23</v>
      </c>
      <c r="P201" s="5">
        <f t="shared" si="6"/>
        <v>-0.49157735670364433</v>
      </c>
      <c r="Q201" s="5">
        <f t="shared" si="6"/>
        <v>57.28509300000001</v>
      </c>
      <c r="R201" s="6">
        <f t="shared" si="7"/>
        <v>3.6971830985915485E-2</v>
      </c>
      <c r="S201" s="6">
        <f t="shared" si="7"/>
        <v>0.42902208201892755</v>
      </c>
      <c r="T201" s="6">
        <f t="shared" si="7"/>
        <v>0.43617021276595747</v>
      </c>
    </row>
    <row r="202" spans="1:20">
      <c r="A202" s="5">
        <v>1</v>
      </c>
      <c r="B202" s="5">
        <v>270</v>
      </c>
      <c r="C202" s="5">
        <v>6.91</v>
      </c>
      <c r="D202" s="5">
        <v>3.58</v>
      </c>
      <c r="E202" s="5">
        <v>3.3</v>
      </c>
      <c r="F202" s="5">
        <v>1.9301675977653632</v>
      </c>
      <c r="G202" s="5">
        <v>81.634739999999994</v>
      </c>
      <c r="H202" s="5">
        <v>5.87</v>
      </c>
      <c r="I202" s="5">
        <v>4.4800000000000004</v>
      </c>
      <c r="J202" s="5">
        <v>3.95</v>
      </c>
      <c r="K202" s="5">
        <v>1.310267857142857</v>
      </c>
      <c r="L202" s="5">
        <v>103.87552000000001</v>
      </c>
      <c r="M202" s="5">
        <f t="shared" si="6"/>
        <v>-1.04</v>
      </c>
      <c r="N202" s="5">
        <f t="shared" si="6"/>
        <v>0.90000000000000036</v>
      </c>
      <c r="O202" s="5">
        <f t="shared" si="6"/>
        <v>0.65000000000000036</v>
      </c>
      <c r="P202" s="5">
        <f t="shared" si="6"/>
        <v>-0.61989974062250619</v>
      </c>
      <c r="Q202" s="5">
        <f t="shared" si="6"/>
        <v>22.240780000000015</v>
      </c>
      <c r="R202" s="6">
        <f t="shared" si="7"/>
        <v>-0.15050651230101303</v>
      </c>
      <c r="S202" s="6">
        <f t="shared" si="7"/>
        <v>0.25139664804469281</v>
      </c>
      <c r="T202" s="6">
        <f t="shared" si="7"/>
        <v>0.1969696969696971</v>
      </c>
    </row>
    <row r="203" spans="1:20">
      <c r="A203" s="5">
        <v>3</v>
      </c>
      <c r="B203" s="5">
        <v>270</v>
      </c>
      <c r="C203" s="5">
        <v>6.38</v>
      </c>
      <c r="D203" s="5">
        <v>3.63</v>
      </c>
      <c r="E203" s="5">
        <v>3.61</v>
      </c>
      <c r="F203" s="5">
        <v>1.7575757575757576</v>
      </c>
      <c r="G203" s="5">
        <v>83.605433999999988</v>
      </c>
      <c r="H203" s="5">
        <v>5.77</v>
      </c>
      <c r="I203" s="5">
        <v>4.6900000000000004</v>
      </c>
      <c r="J203" s="5">
        <v>3.93</v>
      </c>
      <c r="K203" s="5">
        <v>1.2302771855010659</v>
      </c>
      <c r="L203" s="5">
        <v>106.350909</v>
      </c>
      <c r="M203" s="5">
        <f t="shared" si="6"/>
        <v>-0.61000000000000032</v>
      </c>
      <c r="N203" s="5">
        <f t="shared" si="6"/>
        <v>1.0600000000000005</v>
      </c>
      <c r="O203" s="5">
        <f t="shared" si="6"/>
        <v>0.32000000000000028</v>
      </c>
      <c r="P203" s="5">
        <f t="shared" si="6"/>
        <v>-0.52729857207469166</v>
      </c>
      <c r="Q203" s="5">
        <f t="shared" si="6"/>
        <v>22.745475000000013</v>
      </c>
      <c r="R203" s="6">
        <f t="shared" si="7"/>
        <v>-9.5611285266457735E-2</v>
      </c>
      <c r="S203" s="6">
        <f t="shared" si="7"/>
        <v>0.29201101928374668</v>
      </c>
      <c r="T203" s="6">
        <f t="shared" si="7"/>
        <v>8.8642659279778477E-2</v>
      </c>
    </row>
    <row r="204" spans="1:20">
      <c r="A204" s="5">
        <v>3</v>
      </c>
      <c r="B204" s="5">
        <v>270</v>
      </c>
      <c r="C204" s="5">
        <v>6.63</v>
      </c>
      <c r="D204" s="5">
        <v>3.62</v>
      </c>
      <c r="E204" s="5">
        <v>3.64</v>
      </c>
      <c r="F204" s="5">
        <v>1.8314917127071821</v>
      </c>
      <c r="G204" s="5">
        <v>87.362183999999999</v>
      </c>
      <c r="H204" s="5">
        <v>5.43</v>
      </c>
      <c r="I204" s="5">
        <v>4.57</v>
      </c>
      <c r="J204" s="5">
        <v>3.87</v>
      </c>
      <c r="K204" s="5">
        <v>1.1881838074398248</v>
      </c>
      <c r="L204" s="5">
        <v>96.034437000000011</v>
      </c>
      <c r="M204" s="5">
        <f t="shared" si="6"/>
        <v>-1.2000000000000002</v>
      </c>
      <c r="N204" s="5">
        <f t="shared" si="6"/>
        <v>0.95000000000000018</v>
      </c>
      <c r="O204" s="5">
        <f t="shared" si="6"/>
        <v>0.22999999999999998</v>
      </c>
      <c r="P204" s="5">
        <f t="shared" si="6"/>
        <v>-0.64330790526735737</v>
      </c>
      <c r="Q204" s="5">
        <f t="shared" si="6"/>
        <v>8.672253000000012</v>
      </c>
      <c r="R204" s="6">
        <f t="shared" si="7"/>
        <v>-0.1809954751131222</v>
      </c>
      <c r="S204" s="6">
        <f t="shared" si="7"/>
        <v>0.26243093922651939</v>
      </c>
      <c r="T204" s="6">
        <f t="shared" si="7"/>
        <v>6.3186813186813184E-2</v>
      </c>
    </row>
    <row r="205" spans="1:20">
      <c r="A205" s="5">
        <v>3</v>
      </c>
      <c r="B205" s="5">
        <v>270</v>
      </c>
      <c r="C205" s="5">
        <v>6.82</v>
      </c>
      <c r="D205" s="5">
        <v>3.53</v>
      </c>
      <c r="E205" s="5">
        <v>3.68</v>
      </c>
      <c r="F205" s="5">
        <v>1.9320113314447593</v>
      </c>
      <c r="G205" s="5">
        <v>88.594528000000011</v>
      </c>
      <c r="H205" s="5">
        <v>6.04</v>
      </c>
      <c r="I205" s="5">
        <v>4.26</v>
      </c>
      <c r="J205" s="5">
        <v>3.74</v>
      </c>
      <c r="K205" s="5">
        <v>1.4178403755868545</v>
      </c>
      <c r="L205" s="5">
        <v>96.231695999999999</v>
      </c>
      <c r="M205" s="5">
        <f t="shared" si="6"/>
        <v>-0.78000000000000025</v>
      </c>
      <c r="N205" s="5">
        <f t="shared" si="6"/>
        <v>0.73</v>
      </c>
      <c r="O205" s="5">
        <f t="shared" si="6"/>
        <v>6.0000000000000053E-2</v>
      </c>
      <c r="P205" s="5">
        <f t="shared" si="6"/>
        <v>-0.51417095585790484</v>
      </c>
      <c r="Q205" s="5">
        <f t="shared" si="6"/>
        <v>7.6371679999999884</v>
      </c>
      <c r="R205" s="6">
        <f t="shared" si="7"/>
        <v>-0.1143695014662757</v>
      </c>
      <c r="S205" s="6">
        <f t="shared" si="7"/>
        <v>0.20679886685552409</v>
      </c>
      <c r="T205" s="6">
        <f t="shared" si="7"/>
        <v>1.630434782608697E-2</v>
      </c>
    </row>
    <row r="206" spans="1:20">
      <c r="A206" s="5">
        <v>3</v>
      </c>
      <c r="B206" s="5">
        <v>270</v>
      </c>
      <c r="C206" s="5">
        <v>6.03</v>
      </c>
      <c r="D206" s="5">
        <v>3.58</v>
      </c>
      <c r="E206" s="5">
        <v>3.04</v>
      </c>
      <c r="F206" s="5">
        <v>1.6843575418994414</v>
      </c>
      <c r="G206" s="5">
        <v>65.625696000000005</v>
      </c>
      <c r="H206" s="5">
        <v>5.37</v>
      </c>
      <c r="I206" s="5">
        <v>4.95</v>
      </c>
      <c r="J206" s="5">
        <v>4.0199999999999996</v>
      </c>
      <c r="K206" s="5">
        <v>1.0848484848484847</v>
      </c>
      <c r="L206" s="5">
        <v>106.85763</v>
      </c>
      <c r="M206" s="5">
        <f t="shared" si="6"/>
        <v>-0.66000000000000014</v>
      </c>
      <c r="N206" s="5">
        <f t="shared" si="6"/>
        <v>1.37</v>
      </c>
      <c r="O206" s="5">
        <f t="shared" si="6"/>
        <v>0.97999999999999954</v>
      </c>
      <c r="P206" s="5">
        <f t="shared" si="6"/>
        <v>-0.5995090570509567</v>
      </c>
      <c r="Q206" s="5">
        <f t="shared" si="6"/>
        <v>41.231933999999995</v>
      </c>
      <c r="R206" s="6">
        <f t="shared" si="7"/>
        <v>-0.10945273631840798</v>
      </c>
      <c r="S206" s="6">
        <f t="shared" si="7"/>
        <v>0.38268156424581007</v>
      </c>
      <c r="T206" s="6">
        <f t="shared" si="7"/>
        <v>0.32236842105263142</v>
      </c>
    </row>
    <row r="207" spans="1:20">
      <c r="A207" s="5">
        <v>3</v>
      </c>
      <c r="B207" s="5">
        <v>270</v>
      </c>
      <c r="C207" s="5">
        <v>6.7</v>
      </c>
      <c r="D207" s="5">
        <v>3.73</v>
      </c>
      <c r="E207" s="5">
        <v>3.49</v>
      </c>
      <c r="F207" s="5">
        <v>1.7962466487935658</v>
      </c>
      <c r="G207" s="5">
        <v>87.218590000000006</v>
      </c>
      <c r="H207" s="5">
        <v>5.64</v>
      </c>
      <c r="I207" s="5">
        <v>5.26</v>
      </c>
      <c r="J207" s="5">
        <v>4.25</v>
      </c>
      <c r="K207" s="5">
        <v>1.0722433460076046</v>
      </c>
      <c r="L207" s="5">
        <v>126.08219999999999</v>
      </c>
      <c r="M207" s="5">
        <f t="shared" si="6"/>
        <v>-1.0600000000000005</v>
      </c>
      <c r="N207" s="5">
        <f t="shared" si="6"/>
        <v>1.5299999999999998</v>
      </c>
      <c r="O207" s="5">
        <f t="shared" si="6"/>
        <v>0.75999999999999979</v>
      </c>
      <c r="P207" s="5">
        <f t="shared" si="6"/>
        <v>-0.72400330278596114</v>
      </c>
      <c r="Q207" s="5">
        <f t="shared" si="6"/>
        <v>38.86360999999998</v>
      </c>
      <c r="R207" s="6">
        <f t="shared" si="7"/>
        <v>-0.15820895522388068</v>
      </c>
      <c r="S207" s="6">
        <f t="shared" si="7"/>
        <v>0.41018766756032166</v>
      </c>
      <c r="T207" s="6">
        <f t="shared" si="7"/>
        <v>0.21776504297994262</v>
      </c>
    </row>
    <row r="208" spans="1:20">
      <c r="A208" s="5">
        <v>3</v>
      </c>
      <c r="B208" s="5">
        <v>270</v>
      </c>
      <c r="C208" s="5">
        <v>7.12</v>
      </c>
      <c r="D208" s="5">
        <v>3.69</v>
      </c>
      <c r="E208" s="5">
        <v>3.36</v>
      </c>
      <c r="F208" s="5">
        <v>1.929539295392954</v>
      </c>
      <c r="G208" s="5">
        <v>88.276607999999996</v>
      </c>
      <c r="H208" s="5">
        <v>5.21</v>
      </c>
      <c r="I208" s="5">
        <v>4.8499999999999996</v>
      </c>
      <c r="J208" s="5">
        <v>4.22</v>
      </c>
      <c r="K208" s="5">
        <v>1.0742268041237115</v>
      </c>
      <c r="L208" s="5">
        <v>106.63306999999999</v>
      </c>
      <c r="M208" s="5">
        <f t="shared" ref="M208:Q258" si="8">H208-C208</f>
        <v>-1.9100000000000001</v>
      </c>
      <c r="N208" s="5">
        <f t="shared" si="8"/>
        <v>1.1599999999999997</v>
      </c>
      <c r="O208" s="5">
        <f t="shared" si="8"/>
        <v>0.85999999999999988</v>
      </c>
      <c r="P208" s="5">
        <f t="shared" si="8"/>
        <v>-0.85531249126924247</v>
      </c>
      <c r="Q208" s="5">
        <f t="shared" si="8"/>
        <v>18.356461999999993</v>
      </c>
      <c r="R208" s="6">
        <f t="shared" si="7"/>
        <v>-0.26825842696629215</v>
      </c>
      <c r="S208" s="6">
        <f t="shared" si="7"/>
        <v>0.31436314363143625</v>
      </c>
      <c r="T208" s="6">
        <f t="shared" si="7"/>
        <v>0.25595238095238093</v>
      </c>
    </row>
    <row r="209" spans="1:20">
      <c r="A209" s="5">
        <v>3</v>
      </c>
      <c r="B209" s="5">
        <v>270</v>
      </c>
      <c r="C209" s="5">
        <v>6.59</v>
      </c>
      <c r="D209" s="5">
        <v>3.46</v>
      </c>
      <c r="E209" s="5">
        <v>3.54</v>
      </c>
      <c r="F209" s="5">
        <v>1.9046242774566473</v>
      </c>
      <c r="G209" s="5">
        <v>80.71695600000001</v>
      </c>
      <c r="H209" s="5">
        <v>5.24</v>
      </c>
      <c r="I209" s="5">
        <v>5.15</v>
      </c>
      <c r="J209" s="5">
        <v>4.3</v>
      </c>
      <c r="K209" s="5">
        <v>1.0174757281553397</v>
      </c>
      <c r="L209" s="5">
        <v>116.03980000000001</v>
      </c>
      <c r="M209" s="5">
        <f t="shared" si="8"/>
        <v>-1.3499999999999996</v>
      </c>
      <c r="N209" s="5">
        <f t="shared" si="8"/>
        <v>1.6900000000000004</v>
      </c>
      <c r="O209" s="5">
        <f t="shared" si="8"/>
        <v>0.75999999999999979</v>
      </c>
      <c r="P209" s="5">
        <f t="shared" si="8"/>
        <v>-0.8871485493013076</v>
      </c>
      <c r="Q209" s="5">
        <f t="shared" si="8"/>
        <v>35.322844000000003</v>
      </c>
      <c r="R209" s="6">
        <f t="shared" si="7"/>
        <v>-0.20485584218512892</v>
      </c>
      <c r="S209" s="6">
        <f t="shared" si="7"/>
        <v>0.48843930635838162</v>
      </c>
      <c r="T209" s="6">
        <f t="shared" si="7"/>
        <v>0.2146892655367231</v>
      </c>
    </row>
    <row r="210" spans="1:20">
      <c r="A210" s="5">
        <v>3</v>
      </c>
      <c r="B210" s="5">
        <v>270</v>
      </c>
      <c r="C210" s="5">
        <v>6.8</v>
      </c>
      <c r="D210" s="5">
        <v>3.79</v>
      </c>
      <c r="E210" s="5">
        <v>3.41</v>
      </c>
      <c r="F210" s="5">
        <v>1.7941952506596306</v>
      </c>
      <c r="G210" s="5">
        <v>87.88252</v>
      </c>
      <c r="H210" s="5">
        <v>5.4</v>
      </c>
      <c r="I210" s="5">
        <v>4.4000000000000004</v>
      </c>
      <c r="J210" s="5">
        <v>4.01</v>
      </c>
      <c r="K210" s="5">
        <v>1.2272727272727273</v>
      </c>
      <c r="L210" s="5">
        <v>95.277600000000021</v>
      </c>
      <c r="M210" s="5">
        <f t="shared" si="8"/>
        <v>-1.3999999999999995</v>
      </c>
      <c r="N210" s="5">
        <f t="shared" si="8"/>
        <v>0.61000000000000032</v>
      </c>
      <c r="O210" s="5">
        <f t="shared" si="8"/>
        <v>0.59999999999999964</v>
      </c>
      <c r="P210" s="5">
        <f t="shared" si="8"/>
        <v>-0.5669225233869033</v>
      </c>
      <c r="Q210" s="5">
        <f t="shared" si="8"/>
        <v>7.3950800000000214</v>
      </c>
      <c r="R210" s="6">
        <f t="shared" si="7"/>
        <v>-0.20588235294117641</v>
      </c>
      <c r="S210" s="6">
        <f t="shared" si="7"/>
        <v>0.1609498680738787</v>
      </c>
      <c r="T210" s="6">
        <f t="shared" si="7"/>
        <v>0.17595307917888553</v>
      </c>
    </row>
    <row r="211" spans="1:20">
      <c r="A211" s="5">
        <v>3</v>
      </c>
      <c r="B211" s="5">
        <v>270</v>
      </c>
      <c r="C211" s="5">
        <v>6.49</v>
      </c>
      <c r="D211" s="5">
        <v>3.28</v>
      </c>
      <c r="E211" s="5">
        <v>2.75</v>
      </c>
      <c r="F211" s="5">
        <v>1.9786585365853659</v>
      </c>
      <c r="G211" s="5">
        <v>58.5398</v>
      </c>
      <c r="H211" s="5">
        <v>5.38</v>
      </c>
      <c r="I211" s="5">
        <v>4.12</v>
      </c>
      <c r="J211" s="5">
        <v>3.39</v>
      </c>
      <c r="K211" s="5">
        <v>1.3058252427184465</v>
      </c>
      <c r="L211" s="5">
        <v>75.141384000000002</v>
      </c>
      <c r="M211" s="5">
        <f t="shared" si="8"/>
        <v>-1.1100000000000003</v>
      </c>
      <c r="N211" s="5">
        <f t="shared" si="8"/>
        <v>0.8400000000000003</v>
      </c>
      <c r="O211" s="5">
        <f t="shared" si="8"/>
        <v>0.64000000000000012</v>
      </c>
      <c r="P211" s="5">
        <f t="shared" si="8"/>
        <v>-0.67283329386691948</v>
      </c>
      <c r="Q211" s="5">
        <f t="shared" si="8"/>
        <v>16.601584000000003</v>
      </c>
      <c r="R211" s="6">
        <f t="shared" si="7"/>
        <v>-0.1710323574730355</v>
      </c>
      <c r="S211" s="6">
        <f t="shared" si="7"/>
        <v>0.25609756097560987</v>
      </c>
      <c r="T211" s="6">
        <f t="shared" si="7"/>
        <v>0.23272727272727278</v>
      </c>
    </row>
    <row r="212" spans="1:20">
      <c r="A212" s="5">
        <v>3</v>
      </c>
      <c r="B212" s="5">
        <v>270</v>
      </c>
      <c r="C212" s="5">
        <v>6.63</v>
      </c>
      <c r="D212" s="5">
        <v>3.46</v>
      </c>
      <c r="E212" s="5">
        <v>3.1</v>
      </c>
      <c r="F212" s="5">
        <v>1.9161849710982659</v>
      </c>
      <c r="G212" s="5">
        <v>71.113379999999992</v>
      </c>
      <c r="H212" s="5">
        <v>5.28</v>
      </c>
      <c r="I212" s="5">
        <v>4.8600000000000003</v>
      </c>
      <c r="J212" s="5">
        <v>4.22</v>
      </c>
      <c r="K212" s="5">
        <v>1.0864197530864197</v>
      </c>
      <c r="L212" s="5">
        <v>108.28857600000001</v>
      </c>
      <c r="M212" s="5">
        <f t="shared" si="8"/>
        <v>-1.3499999999999996</v>
      </c>
      <c r="N212" s="5">
        <f t="shared" si="8"/>
        <v>1.4000000000000004</v>
      </c>
      <c r="O212" s="5">
        <f t="shared" si="8"/>
        <v>1.1199999999999997</v>
      </c>
      <c r="P212" s="5">
        <f t="shared" si="8"/>
        <v>-0.82976521801184622</v>
      </c>
      <c r="Q212" s="5">
        <f t="shared" si="8"/>
        <v>37.175196000000014</v>
      </c>
      <c r="R212" s="6">
        <f t="shared" si="7"/>
        <v>-0.20361990950226239</v>
      </c>
      <c r="S212" s="6">
        <f t="shared" si="7"/>
        <v>0.40462427745664753</v>
      </c>
      <c r="T212" s="6">
        <f t="shared" si="7"/>
        <v>0.36129032258064503</v>
      </c>
    </row>
    <row r="213" spans="1:20">
      <c r="A213" s="5">
        <v>3</v>
      </c>
      <c r="B213" s="5">
        <v>270</v>
      </c>
      <c r="C213" s="5">
        <v>6.33</v>
      </c>
      <c r="D213" s="5">
        <v>3.42</v>
      </c>
      <c r="E213" s="5">
        <v>3.52</v>
      </c>
      <c r="F213" s="5">
        <v>1.8508771929824561</v>
      </c>
      <c r="G213" s="5">
        <v>76.203071999999992</v>
      </c>
      <c r="H213" s="5">
        <v>5.48</v>
      </c>
      <c r="I213" s="5">
        <v>4.71</v>
      </c>
      <c r="J213" s="5">
        <v>4.34</v>
      </c>
      <c r="K213" s="5">
        <v>1.1634819532908707</v>
      </c>
      <c r="L213" s="5">
        <v>112.018872</v>
      </c>
      <c r="M213" s="5">
        <f t="shared" si="8"/>
        <v>-0.84999999999999964</v>
      </c>
      <c r="N213" s="5">
        <f t="shared" si="8"/>
        <v>1.29</v>
      </c>
      <c r="O213" s="5">
        <f t="shared" si="8"/>
        <v>0.81999999999999984</v>
      </c>
      <c r="P213" s="5">
        <f t="shared" si="8"/>
        <v>-0.68739523969158545</v>
      </c>
      <c r="Q213" s="5">
        <f t="shared" si="8"/>
        <v>35.81580000000001</v>
      </c>
      <c r="R213" s="6">
        <f t="shared" si="7"/>
        <v>-0.13428120063191148</v>
      </c>
      <c r="S213" s="6">
        <f t="shared" si="7"/>
        <v>0.37719298245614036</v>
      </c>
      <c r="T213" s="6">
        <f t="shared" si="7"/>
        <v>0.23295454545454541</v>
      </c>
    </row>
    <row r="214" spans="1:20">
      <c r="A214" s="5">
        <v>3</v>
      </c>
      <c r="B214" s="5">
        <v>270</v>
      </c>
      <c r="C214" s="5">
        <v>6.58</v>
      </c>
      <c r="D214" s="5">
        <v>3.55</v>
      </c>
      <c r="E214" s="5">
        <v>3.42</v>
      </c>
      <c r="F214" s="5">
        <v>1.8535211267605636</v>
      </c>
      <c r="G214" s="5">
        <v>79.887779999999992</v>
      </c>
      <c r="H214" s="5">
        <v>5.24</v>
      </c>
      <c r="I214" s="5">
        <v>4.1100000000000003</v>
      </c>
      <c r="J214" s="5">
        <v>3.66</v>
      </c>
      <c r="K214" s="5">
        <v>1.2749391727493917</v>
      </c>
      <c r="L214" s="5">
        <v>78.823224000000025</v>
      </c>
      <c r="M214" s="5">
        <f t="shared" si="8"/>
        <v>-1.3399999999999999</v>
      </c>
      <c r="N214" s="5">
        <f t="shared" si="8"/>
        <v>0.5600000000000005</v>
      </c>
      <c r="O214" s="5">
        <f t="shared" si="8"/>
        <v>0.24000000000000021</v>
      </c>
      <c r="P214" s="5">
        <f t="shared" si="8"/>
        <v>-0.57858195401117185</v>
      </c>
      <c r="Q214" s="5">
        <f t="shared" si="8"/>
        <v>-1.0645559999999676</v>
      </c>
      <c r="R214" s="6">
        <f t="shared" si="7"/>
        <v>-0.20364741641337383</v>
      </c>
      <c r="S214" s="6">
        <f t="shared" si="7"/>
        <v>0.15774647887323959</v>
      </c>
      <c r="T214" s="6">
        <f t="shared" si="7"/>
        <v>7.0175438596491294E-2</v>
      </c>
    </row>
    <row r="215" spans="1:20">
      <c r="A215" s="5">
        <v>3</v>
      </c>
      <c r="B215" s="5">
        <v>270</v>
      </c>
      <c r="C215" s="5">
        <v>7.65</v>
      </c>
      <c r="D215" s="5">
        <v>3.84</v>
      </c>
      <c r="E215" s="5">
        <v>3.46</v>
      </c>
      <c r="F215" s="5">
        <v>1.9921875000000002</v>
      </c>
      <c r="G215" s="5">
        <v>101.64096000000001</v>
      </c>
      <c r="H215" s="5">
        <v>5.2</v>
      </c>
      <c r="I215" s="5">
        <v>4.4800000000000004</v>
      </c>
      <c r="J215" s="5">
        <v>3.83</v>
      </c>
      <c r="K215" s="5">
        <v>1.1607142857142856</v>
      </c>
      <c r="L215" s="5">
        <v>89.223680000000016</v>
      </c>
      <c r="M215" s="5">
        <f t="shared" si="8"/>
        <v>-2.4500000000000002</v>
      </c>
      <c r="N215" s="5">
        <f t="shared" si="8"/>
        <v>0.64000000000000057</v>
      </c>
      <c r="O215" s="5">
        <f t="shared" si="8"/>
        <v>0.37000000000000011</v>
      </c>
      <c r="P215" s="5">
        <f t="shared" si="8"/>
        <v>-0.83147321428571463</v>
      </c>
      <c r="Q215" s="5">
        <f t="shared" si="8"/>
        <v>-12.417279999999991</v>
      </c>
      <c r="R215" s="6">
        <f t="shared" si="7"/>
        <v>-0.32026143790849676</v>
      </c>
      <c r="S215" s="6">
        <f t="shared" si="7"/>
        <v>0.16666666666666682</v>
      </c>
      <c r="T215" s="6">
        <f t="shared" si="7"/>
        <v>0.10693641618497113</v>
      </c>
    </row>
    <row r="216" spans="1:20">
      <c r="A216" s="5">
        <v>3</v>
      </c>
      <c r="B216" s="5">
        <v>270</v>
      </c>
      <c r="C216" s="5">
        <v>6.91</v>
      </c>
      <c r="D216" s="5">
        <v>3.62</v>
      </c>
      <c r="E216" s="5">
        <v>3.25</v>
      </c>
      <c r="F216" s="5">
        <v>1.9088397790055249</v>
      </c>
      <c r="G216" s="5">
        <v>81.296150000000011</v>
      </c>
      <c r="H216" s="5">
        <v>4.6900000000000004</v>
      </c>
      <c r="I216" s="5">
        <v>4.49</v>
      </c>
      <c r="J216" s="5">
        <v>3.67</v>
      </c>
      <c r="K216" s="5">
        <v>1.0445434298440981</v>
      </c>
      <c r="L216" s="5">
        <v>77.283227000000011</v>
      </c>
      <c r="M216" s="5">
        <f t="shared" si="8"/>
        <v>-2.2199999999999998</v>
      </c>
      <c r="N216" s="5">
        <f t="shared" si="8"/>
        <v>0.87000000000000011</v>
      </c>
      <c r="O216" s="5">
        <f t="shared" si="8"/>
        <v>0.41999999999999993</v>
      </c>
      <c r="P216" s="5">
        <f t="shared" si="8"/>
        <v>-0.86429634916142684</v>
      </c>
      <c r="Q216" s="5">
        <f t="shared" si="8"/>
        <v>-4.0129230000000007</v>
      </c>
      <c r="R216" s="6">
        <f t="shared" si="7"/>
        <v>-0.321273516642547</v>
      </c>
      <c r="S216" s="6">
        <f t="shared" si="7"/>
        <v>0.24033149171270721</v>
      </c>
      <c r="T216" s="6">
        <f t="shared" si="7"/>
        <v>0.1292307692307692</v>
      </c>
    </row>
    <row r="217" spans="1:20">
      <c r="A217" s="5">
        <v>3</v>
      </c>
      <c r="B217" s="5">
        <v>270</v>
      </c>
      <c r="C217" s="5">
        <v>6.7</v>
      </c>
      <c r="D217" s="5">
        <v>3.42</v>
      </c>
      <c r="E217" s="5">
        <v>3.24</v>
      </c>
      <c r="F217" s="5">
        <v>1.9590643274853803</v>
      </c>
      <c r="G217" s="5">
        <v>74.241360000000014</v>
      </c>
      <c r="H217" s="5">
        <v>5.36</v>
      </c>
      <c r="I217" s="5">
        <v>3.73</v>
      </c>
      <c r="J217" s="5">
        <v>3.17</v>
      </c>
      <c r="K217" s="5">
        <v>1.4369973190348526</v>
      </c>
      <c r="L217" s="5">
        <v>63.377176000000006</v>
      </c>
      <c r="M217" s="5">
        <f t="shared" si="8"/>
        <v>-1.3399999999999999</v>
      </c>
      <c r="N217" s="5">
        <f t="shared" si="8"/>
        <v>0.31000000000000005</v>
      </c>
      <c r="O217" s="5">
        <f t="shared" si="8"/>
        <v>-7.0000000000000284E-2</v>
      </c>
      <c r="P217" s="5">
        <f t="shared" si="8"/>
        <v>-0.52206700845052767</v>
      </c>
      <c r="Q217" s="5">
        <f t="shared" si="8"/>
        <v>-10.864184000000009</v>
      </c>
      <c r="R217" s="6">
        <f t="shared" si="7"/>
        <v>-0.19999999999999998</v>
      </c>
      <c r="S217" s="6">
        <f t="shared" si="7"/>
        <v>9.0643274853801192E-2</v>
      </c>
      <c r="T217" s="6">
        <f t="shared" si="7"/>
        <v>-2.1604938271605024E-2</v>
      </c>
    </row>
    <row r="218" spans="1:20">
      <c r="A218" s="5">
        <v>3</v>
      </c>
      <c r="B218" s="5">
        <v>270</v>
      </c>
      <c r="C218" s="5">
        <v>6.23</v>
      </c>
      <c r="D218" s="5">
        <v>3.28</v>
      </c>
      <c r="E218" s="5">
        <v>3.25</v>
      </c>
      <c r="F218" s="5">
        <v>1.8993902439024393</v>
      </c>
      <c r="G218" s="5">
        <v>66.411799999999999</v>
      </c>
      <c r="H218" s="5">
        <v>6.28</v>
      </c>
      <c r="I218" s="5">
        <v>4.54</v>
      </c>
      <c r="J218" s="5">
        <v>3.98</v>
      </c>
      <c r="K218" s="5">
        <v>1.3832599118942732</v>
      </c>
      <c r="L218" s="5">
        <v>113.47457600000001</v>
      </c>
      <c r="M218" s="5">
        <f t="shared" si="8"/>
        <v>4.9999999999999822E-2</v>
      </c>
      <c r="N218" s="5">
        <f t="shared" si="8"/>
        <v>1.2600000000000002</v>
      </c>
      <c r="O218" s="5">
        <f t="shared" si="8"/>
        <v>0.73</v>
      </c>
      <c r="P218" s="5">
        <f t="shared" si="8"/>
        <v>-0.51613033200816605</v>
      </c>
      <c r="Q218" s="5">
        <f t="shared" si="8"/>
        <v>47.062776000000014</v>
      </c>
      <c r="R218" s="6">
        <f t="shared" si="7"/>
        <v>8.0256821829855253E-3</v>
      </c>
      <c r="S218" s="6">
        <f t="shared" si="7"/>
        <v>0.38414634146341475</v>
      </c>
      <c r="T218" s="6">
        <f t="shared" si="7"/>
        <v>0.22461538461538461</v>
      </c>
    </row>
    <row r="219" spans="1:20">
      <c r="A219" s="5">
        <v>3</v>
      </c>
      <c r="B219" s="5">
        <v>270</v>
      </c>
      <c r="C219" s="5">
        <v>7.08</v>
      </c>
      <c r="D219" s="5">
        <v>3.73</v>
      </c>
      <c r="E219" s="5">
        <v>3.59</v>
      </c>
      <c r="F219" s="5">
        <v>1.8981233243967828</v>
      </c>
      <c r="G219" s="5">
        <v>94.806156000000001</v>
      </c>
      <c r="H219" s="5">
        <v>5.49</v>
      </c>
      <c r="I219" s="5">
        <v>4.2699999999999996</v>
      </c>
      <c r="J219" s="5">
        <v>3.49</v>
      </c>
      <c r="K219" s="5">
        <v>1.2857142857142858</v>
      </c>
      <c r="L219" s="5">
        <v>81.813626999999997</v>
      </c>
      <c r="M219" s="5">
        <f t="shared" si="8"/>
        <v>-1.5899999999999999</v>
      </c>
      <c r="N219" s="5">
        <f t="shared" si="8"/>
        <v>0.53999999999999959</v>
      </c>
      <c r="O219" s="5">
        <f t="shared" si="8"/>
        <v>-9.9999999999999645E-2</v>
      </c>
      <c r="P219" s="5">
        <f t="shared" si="8"/>
        <v>-0.61240903868249696</v>
      </c>
      <c r="Q219" s="5">
        <f t="shared" si="8"/>
        <v>-12.992529000000005</v>
      </c>
      <c r="R219" s="6">
        <f t="shared" si="7"/>
        <v>-0.22457627118644066</v>
      </c>
      <c r="S219" s="6">
        <f t="shared" si="7"/>
        <v>0.14477211796246639</v>
      </c>
      <c r="T219" s="6">
        <f t="shared" si="7"/>
        <v>-2.785515320334252E-2</v>
      </c>
    </row>
    <row r="220" spans="1:20">
      <c r="A220" s="5">
        <v>3</v>
      </c>
      <c r="B220" s="5">
        <v>270</v>
      </c>
      <c r="C220" s="5">
        <v>6.78</v>
      </c>
      <c r="D220" s="5">
        <v>3.82</v>
      </c>
      <c r="E220" s="5">
        <v>3.91</v>
      </c>
      <c r="F220" s="5">
        <v>1.7748691099476441</v>
      </c>
      <c r="G220" s="5">
        <v>101.267436</v>
      </c>
      <c r="H220" s="5">
        <v>5.37</v>
      </c>
      <c r="I220" s="5">
        <v>4.16</v>
      </c>
      <c r="J220" s="5">
        <v>3.97</v>
      </c>
      <c r="K220" s="5">
        <v>1.2908653846153846</v>
      </c>
      <c r="L220" s="5">
        <v>88.686624000000009</v>
      </c>
      <c r="M220" s="5">
        <f t="shared" si="8"/>
        <v>-1.4100000000000001</v>
      </c>
      <c r="N220" s="5">
        <f t="shared" si="8"/>
        <v>0.3400000000000003</v>
      </c>
      <c r="O220" s="5">
        <f t="shared" si="8"/>
        <v>6.0000000000000053E-2</v>
      </c>
      <c r="P220" s="5">
        <f t="shared" si="8"/>
        <v>-0.48400372533225955</v>
      </c>
      <c r="Q220" s="5">
        <f t="shared" si="8"/>
        <v>-12.580811999999995</v>
      </c>
      <c r="R220" s="6">
        <f t="shared" si="7"/>
        <v>-0.20796460176991152</v>
      </c>
      <c r="S220" s="6">
        <f t="shared" si="7"/>
        <v>8.9005235602094321E-2</v>
      </c>
      <c r="T220" s="6">
        <f t="shared" si="7"/>
        <v>1.5345268542199501E-2</v>
      </c>
    </row>
    <row r="221" spans="1:20">
      <c r="A221" s="5">
        <v>3</v>
      </c>
      <c r="B221" s="5">
        <v>270</v>
      </c>
      <c r="C221" s="5">
        <v>6.35</v>
      </c>
      <c r="D221" s="5">
        <v>3.53</v>
      </c>
      <c r="E221" s="5">
        <v>3.61</v>
      </c>
      <c r="F221" s="5">
        <v>1.7988668555240792</v>
      </c>
      <c r="G221" s="5">
        <v>80.919954999999987</v>
      </c>
      <c r="H221" s="5">
        <v>5.66</v>
      </c>
      <c r="I221" s="5">
        <v>4.2300000000000004</v>
      </c>
      <c r="J221" s="5">
        <v>3.54</v>
      </c>
      <c r="K221" s="5">
        <v>1.3380614657210401</v>
      </c>
      <c r="L221" s="5">
        <v>84.753972000000019</v>
      </c>
      <c r="M221" s="5">
        <f t="shared" si="8"/>
        <v>-0.6899999999999995</v>
      </c>
      <c r="N221" s="5">
        <f t="shared" si="8"/>
        <v>0.70000000000000062</v>
      </c>
      <c r="O221" s="5">
        <f t="shared" si="8"/>
        <v>-6.999999999999984E-2</v>
      </c>
      <c r="P221" s="5">
        <f t="shared" si="8"/>
        <v>-0.46080538980303909</v>
      </c>
      <c r="Q221" s="5">
        <f t="shared" si="8"/>
        <v>3.8340170000000313</v>
      </c>
      <c r="R221" s="6">
        <f t="shared" si="7"/>
        <v>-0.10866141732283457</v>
      </c>
      <c r="S221" s="6">
        <f t="shared" si="7"/>
        <v>0.19830028328611918</v>
      </c>
      <c r="T221" s="6">
        <f t="shared" si="7"/>
        <v>-1.9390581717451481E-2</v>
      </c>
    </row>
    <row r="222" spans="1:20">
      <c r="A222" s="5">
        <v>3</v>
      </c>
      <c r="B222" s="5">
        <v>270</v>
      </c>
      <c r="C222" s="5">
        <v>7.09</v>
      </c>
      <c r="D222" s="5">
        <v>3.88</v>
      </c>
      <c r="E222" s="5">
        <v>3.56</v>
      </c>
      <c r="F222" s="5">
        <v>1.8273195876288659</v>
      </c>
      <c r="G222" s="5">
        <v>97.932752000000008</v>
      </c>
      <c r="H222" s="5">
        <v>5.29</v>
      </c>
      <c r="I222" s="5">
        <v>4.1100000000000003</v>
      </c>
      <c r="J222" s="5">
        <v>3.93</v>
      </c>
      <c r="K222" s="5">
        <v>1.2871046228710461</v>
      </c>
      <c r="L222" s="5">
        <v>85.445667000000014</v>
      </c>
      <c r="M222" s="5">
        <f t="shared" si="8"/>
        <v>-1.7999999999999998</v>
      </c>
      <c r="N222" s="5">
        <f t="shared" si="8"/>
        <v>0.23000000000000043</v>
      </c>
      <c r="O222" s="5">
        <f t="shared" si="8"/>
        <v>0.37000000000000011</v>
      </c>
      <c r="P222" s="5">
        <f t="shared" si="8"/>
        <v>-0.54021496475781983</v>
      </c>
      <c r="Q222" s="5">
        <f t="shared" si="8"/>
        <v>-12.487084999999993</v>
      </c>
      <c r="R222" s="6">
        <f t="shared" si="7"/>
        <v>-0.25387870239774329</v>
      </c>
      <c r="S222" s="6">
        <f t="shared" si="7"/>
        <v>5.9278350515464026E-2</v>
      </c>
      <c r="T222" s="6">
        <f t="shared" si="7"/>
        <v>0.10393258426966295</v>
      </c>
    </row>
    <row r="223" spans="1:20">
      <c r="A223" s="5">
        <v>5</v>
      </c>
      <c r="B223" s="5">
        <v>270</v>
      </c>
      <c r="C223" s="5">
        <v>3.98</v>
      </c>
      <c r="D223" s="5">
        <v>6.92</v>
      </c>
      <c r="E223" s="5">
        <v>4.21</v>
      </c>
      <c r="F223" s="5">
        <v>0.57514450867052025</v>
      </c>
      <c r="G223" s="5">
        <v>115.950136</v>
      </c>
      <c r="H223" s="5">
        <v>5.38</v>
      </c>
      <c r="I223" s="5">
        <v>4.25</v>
      </c>
      <c r="J223" s="5">
        <v>3.45</v>
      </c>
      <c r="K223" s="5">
        <v>1.2658823529411765</v>
      </c>
      <c r="L223" s="5">
        <v>78.884249999999994</v>
      </c>
      <c r="M223" s="5">
        <f t="shared" si="8"/>
        <v>1.4</v>
      </c>
      <c r="N223" s="5">
        <f t="shared" si="8"/>
        <v>-2.67</v>
      </c>
      <c r="O223" s="5">
        <f t="shared" si="8"/>
        <v>-0.75999999999999979</v>
      </c>
      <c r="P223" s="5">
        <f t="shared" si="8"/>
        <v>0.69073784427065621</v>
      </c>
      <c r="Q223" s="5">
        <f t="shared" si="8"/>
        <v>-37.065886000000006</v>
      </c>
      <c r="R223" s="6">
        <f t="shared" si="7"/>
        <v>0.35175879396984921</v>
      </c>
      <c r="S223" s="6">
        <f t="shared" si="7"/>
        <v>-0.38583815028901736</v>
      </c>
      <c r="T223" s="6">
        <f t="shared" si="7"/>
        <v>-0.18052256532066505</v>
      </c>
    </row>
    <row r="224" spans="1:20">
      <c r="A224" s="5">
        <v>5</v>
      </c>
      <c r="B224" s="5">
        <v>270</v>
      </c>
      <c r="C224" s="5">
        <v>6.06</v>
      </c>
      <c r="D224" s="5">
        <v>3.22</v>
      </c>
      <c r="E224" s="5">
        <v>3.23</v>
      </c>
      <c r="F224" s="5">
        <v>1.8819875776397512</v>
      </c>
      <c r="G224" s="5">
        <v>63.027636000000001</v>
      </c>
      <c r="H224" s="5">
        <v>4.6900000000000004</v>
      </c>
      <c r="I224" s="5">
        <v>4.24</v>
      </c>
      <c r="J224" s="5">
        <v>3.71</v>
      </c>
      <c r="K224" s="5">
        <v>1.1061320754716981</v>
      </c>
      <c r="L224" s="5">
        <v>73.775576000000015</v>
      </c>
      <c r="M224" s="5">
        <f t="shared" si="8"/>
        <v>-1.3699999999999992</v>
      </c>
      <c r="N224" s="5">
        <f t="shared" si="8"/>
        <v>1.02</v>
      </c>
      <c r="O224" s="5">
        <f t="shared" si="8"/>
        <v>0.48</v>
      </c>
      <c r="P224" s="5">
        <f t="shared" si="8"/>
        <v>-0.7758555021680531</v>
      </c>
      <c r="Q224" s="5">
        <f t="shared" si="8"/>
        <v>10.747940000000014</v>
      </c>
      <c r="R224" s="6">
        <f t="shared" si="7"/>
        <v>-0.22607260726072595</v>
      </c>
      <c r="S224" s="6">
        <f t="shared" si="7"/>
        <v>0.31677018633540371</v>
      </c>
      <c r="T224" s="6">
        <f t="shared" si="7"/>
        <v>0.14860681114551083</v>
      </c>
    </row>
    <row r="225" spans="1:20">
      <c r="A225" s="5">
        <v>5</v>
      </c>
      <c r="B225" s="5">
        <v>270</v>
      </c>
      <c r="C225" s="5">
        <v>6.59</v>
      </c>
      <c r="D225" s="5">
        <v>3.58</v>
      </c>
      <c r="E225" s="5">
        <v>3.44</v>
      </c>
      <c r="F225" s="5">
        <v>1.8407821229050279</v>
      </c>
      <c r="G225" s="5">
        <v>81.157167999999999</v>
      </c>
      <c r="H225" s="5">
        <v>5.44</v>
      </c>
      <c r="I225" s="5">
        <v>4</v>
      </c>
      <c r="J225" s="5">
        <v>3.34</v>
      </c>
      <c r="K225" s="5">
        <v>1.36</v>
      </c>
      <c r="L225" s="5">
        <v>72.678399999999996</v>
      </c>
      <c r="M225" s="5">
        <f t="shared" si="8"/>
        <v>-1.1499999999999995</v>
      </c>
      <c r="N225" s="5">
        <f t="shared" si="8"/>
        <v>0.41999999999999993</v>
      </c>
      <c r="O225" s="5">
        <f t="shared" si="8"/>
        <v>-0.10000000000000009</v>
      </c>
      <c r="P225" s="5">
        <f t="shared" si="8"/>
        <v>-0.48078212290502775</v>
      </c>
      <c r="Q225" s="5">
        <f t="shared" si="8"/>
        <v>-8.4787680000000023</v>
      </c>
      <c r="R225" s="6">
        <f t="shared" si="7"/>
        <v>-0.17450682852807275</v>
      </c>
      <c r="S225" s="6">
        <f t="shared" si="7"/>
        <v>0.11731843575418992</v>
      </c>
      <c r="T225" s="6">
        <f t="shared" si="7"/>
        <v>-2.9069767441860492E-2</v>
      </c>
    </row>
    <row r="226" spans="1:20">
      <c r="A226" s="5">
        <v>5</v>
      </c>
      <c r="B226" s="5">
        <v>270</v>
      </c>
      <c r="C226" s="5">
        <v>6.84</v>
      </c>
      <c r="D226" s="5">
        <v>3.64</v>
      </c>
      <c r="E226" s="5">
        <v>3.04</v>
      </c>
      <c r="F226" s="5">
        <v>1.8791208791208791</v>
      </c>
      <c r="G226" s="5">
        <v>75.688704000000001</v>
      </c>
      <c r="H226" s="5">
        <v>5.53</v>
      </c>
      <c r="I226" s="5">
        <v>4.26</v>
      </c>
      <c r="J226" s="5">
        <v>3.55</v>
      </c>
      <c r="K226" s="5">
        <v>1.2981220657276997</v>
      </c>
      <c r="L226" s="5">
        <v>83.630189999999999</v>
      </c>
      <c r="M226" s="5">
        <f t="shared" si="8"/>
        <v>-1.3099999999999996</v>
      </c>
      <c r="N226" s="5">
        <f t="shared" si="8"/>
        <v>0.61999999999999966</v>
      </c>
      <c r="O226" s="5">
        <f t="shared" si="8"/>
        <v>0.50999999999999979</v>
      </c>
      <c r="P226" s="5">
        <f t="shared" si="8"/>
        <v>-0.58099881339317938</v>
      </c>
      <c r="Q226" s="5">
        <f t="shared" si="8"/>
        <v>7.9414859999999976</v>
      </c>
      <c r="R226" s="6">
        <f t="shared" si="7"/>
        <v>-0.19152046783625726</v>
      </c>
      <c r="S226" s="6">
        <f t="shared" si="7"/>
        <v>0.17032967032967022</v>
      </c>
      <c r="T226" s="6">
        <f t="shared" si="7"/>
        <v>0.16776315789473678</v>
      </c>
    </row>
    <row r="227" spans="1:20">
      <c r="A227" s="5">
        <v>5</v>
      </c>
      <c r="B227" s="5">
        <v>270</v>
      </c>
      <c r="C227" s="5">
        <v>6.47</v>
      </c>
      <c r="D227" s="5">
        <v>3.31</v>
      </c>
      <c r="E227" s="5">
        <v>3.34</v>
      </c>
      <c r="F227" s="5">
        <v>1.9546827794561932</v>
      </c>
      <c r="G227" s="5">
        <v>71.528437999999994</v>
      </c>
      <c r="H227" s="5">
        <v>4.8899999999999997</v>
      </c>
      <c r="I227" s="5">
        <v>3.96</v>
      </c>
      <c r="J227" s="5">
        <v>3.36</v>
      </c>
      <c r="K227" s="5">
        <v>1.2348484848484849</v>
      </c>
      <c r="L227" s="5">
        <v>65.064384000000004</v>
      </c>
      <c r="M227" s="5">
        <f t="shared" si="8"/>
        <v>-1.58</v>
      </c>
      <c r="N227" s="5">
        <f t="shared" si="8"/>
        <v>0.64999999999999991</v>
      </c>
      <c r="O227" s="5">
        <f t="shared" si="8"/>
        <v>2.0000000000000018E-2</v>
      </c>
      <c r="P227" s="5">
        <f t="shared" si="8"/>
        <v>-0.71983429460770831</v>
      </c>
      <c r="Q227" s="5">
        <f t="shared" si="8"/>
        <v>-6.4640539999999902</v>
      </c>
      <c r="R227" s="6">
        <f t="shared" si="7"/>
        <v>-0.24420401854714066</v>
      </c>
      <c r="S227" s="6">
        <f t="shared" si="7"/>
        <v>0.19637462235649544</v>
      </c>
      <c r="T227" s="6">
        <f t="shared" si="7"/>
        <v>5.988023952095814E-3</v>
      </c>
    </row>
    <row r="228" spans="1:20">
      <c r="A228" s="5">
        <v>5</v>
      </c>
      <c r="B228" s="5">
        <v>270</v>
      </c>
      <c r="C228" s="5">
        <v>6.54</v>
      </c>
      <c r="D228" s="5">
        <v>3.5</v>
      </c>
      <c r="E228" s="5">
        <v>2.88</v>
      </c>
      <c r="F228" s="5">
        <v>1.8685714285714285</v>
      </c>
      <c r="G228" s="5">
        <v>65.923199999999994</v>
      </c>
      <c r="H228" s="5">
        <v>4.79</v>
      </c>
      <c r="I228" s="5">
        <v>4.03</v>
      </c>
      <c r="J228" s="5">
        <v>3.6</v>
      </c>
      <c r="K228" s="5">
        <v>1.1885856079404467</v>
      </c>
      <c r="L228" s="5">
        <v>69.493320000000011</v>
      </c>
      <c r="M228" s="5">
        <f t="shared" si="8"/>
        <v>-1.75</v>
      </c>
      <c r="N228" s="5">
        <f t="shared" si="8"/>
        <v>0.53000000000000025</v>
      </c>
      <c r="O228" s="5">
        <f t="shared" si="8"/>
        <v>0.7200000000000002</v>
      </c>
      <c r="P228" s="5">
        <f t="shared" si="8"/>
        <v>-0.6799858206309819</v>
      </c>
      <c r="Q228" s="5">
        <f t="shared" si="8"/>
        <v>3.5701200000000171</v>
      </c>
      <c r="R228" s="6">
        <f t="shared" si="7"/>
        <v>-0.26758409785932724</v>
      </c>
      <c r="S228" s="6">
        <f t="shared" si="7"/>
        <v>0.1514285714285715</v>
      </c>
      <c r="T228" s="6">
        <f t="shared" si="7"/>
        <v>0.25000000000000006</v>
      </c>
    </row>
    <row r="229" spans="1:20">
      <c r="A229" s="5">
        <v>5</v>
      </c>
      <c r="B229" s="5">
        <v>270</v>
      </c>
      <c r="C229" s="5">
        <v>7.08</v>
      </c>
      <c r="D229" s="5">
        <v>3.37</v>
      </c>
      <c r="E229" s="5">
        <v>3.24</v>
      </c>
      <c r="F229" s="5">
        <v>2.1008902077151337</v>
      </c>
      <c r="G229" s="5">
        <v>77.305104</v>
      </c>
      <c r="H229" s="5">
        <v>5.21</v>
      </c>
      <c r="I229" s="5">
        <v>4.1500000000000004</v>
      </c>
      <c r="J229" s="5">
        <v>3.5</v>
      </c>
      <c r="K229" s="5">
        <v>1.2554216867469878</v>
      </c>
      <c r="L229" s="5">
        <v>75.675250000000005</v>
      </c>
      <c r="M229" s="5">
        <f t="shared" si="8"/>
        <v>-1.87</v>
      </c>
      <c r="N229" s="5">
        <f t="shared" si="8"/>
        <v>0.78000000000000025</v>
      </c>
      <c r="O229" s="5">
        <f t="shared" si="8"/>
        <v>0.25999999999999979</v>
      </c>
      <c r="P229" s="5">
        <f t="shared" si="8"/>
        <v>-0.84546852096814584</v>
      </c>
      <c r="Q229" s="5">
        <f t="shared" si="8"/>
        <v>-1.6298539999999946</v>
      </c>
      <c r="R229" s="6">
        <f t="shared" si="7"/>
        <v>-0.26412429378531077</v>
      </c>
      <c r="S229" s="6">
        <f t="shared" si="7"/>
        <v>0.23145400593471815</v>
      </c>
      <c r="T229" s="6">
        <f t="shared" si="7"/>
        <v>8.024691358024684E-2</v>
      </c>
    </row>
    <row r="230" spans="1:20">
      <c r="A230" s="5">
        <v>5</v>
      </c>
      <c r="B230" s="5">
        <v>270</v>
      </c>
      <c r="C230" s="5">
        <v>6.61</v>
      </c>
      <c r="D230" s="5">
        <v>3.28</v>
      </c>
      <c r="E230" s="5">
        <v>3.09</v>
      </c>
      <c r="F230" s="5">
        <v>2.0152439024390247</v>
      </c>
      <c r="G230" s="5">
        <v>66.993672000000004</v>
      </c>
      <c r="H230" s="5">
        <v>4.92</v>
      </c>
      <c r="I230" s="5">
        <v>4.5599999999999996</v>
      </c>
      <c r="J230" s="5">
        <v>3.66</v>
      </c>
      <c r="K230" s="5">
        <v>1.0789473684210527</v>
      </c>
      <c r="L230" s="5">
        <v>82.112831999999997</v>
      </c>
      <c r="M230" s="5">
        <f t="shared" si="8"/>
        <v>-1.6900000000000004</v>
      </c>
      <c r="N230" s="5">
        <f t="shared" si="8"/>
        <v>1.2799999999999998</v>
      </c>
      <c r="O230" s="5">
        <f t="shared" si="8"/>
        <v>0.57000000000000028</v>
      </c>
      <c r="P230" s="5">
        <f t="shared" si="8"/>
        <v>-0.93629653401797208</v>
      </c>
      <c r="Q230" s="5">
        <f t="shared" si="8"/>
        <v>15.119159999999994</v>
      </c>
      <c r="R230" s="6">
        <f t="shared" si="7"/>
        <v>-0.25567322239031776</v>
      </c>
      <c r="S230" s="6">
        <f t="shared" si="7"/>
        <v>0.39024390243902435</v>
      </c>
      <c r="T230" s="6">
        <f t="shared" si="7"/>
        <v>0.18446601941747584</v>
      </c>
    </row>
    <row r="231" spans="1:20">
      <c r="A231" s="5">
        <v>5</v>
      </c>
      <c r="B231" s="5">
        <v>270</v>
      </c>
      <c r="C231" s="5">
        <v>5.74</v>
      </c>
      <c r="D231" s="5">
        <v>3.06</v>
      </c>
      <c r="E231" s="5">
        <v>2.69</v>
      </c>
      <c r="F231" s="5">
        <v>1.8758169934640523</v>
      </c>
      <c r="G231" s="5">
        <v>47.248236000000006</v>
      </c>
      <c r="H231" s="5">
        <v>4.91</v>
      </c>
      <c r="I231" s="5">
        <v>3.62</v>
      </c>
      <c r="J231" s="5">
        <v>3.14</v>
      </c>
      <c r="K231" s="5">
        <v>1.3563535911602209</v>
      </c>
      <c r="L231" s="5">
        <v>55.810988000000002</v>
      </c>
      <c r="M231" s="5">
        <f t="shared" si="8"/>
        <v>-0.83000000000000007</v>
      </c>
      <c r="N231" s="5">
        <f t="shared" si="8"/>
        <v>0.56000000000000005</v>
      </c>
      <c r="O231" s="5">
        <f t="shared" si="8"/>
        <v>0.45000000000000018</v>
      </c>
      <c r="P231" s="5">
        <f t="shared" si="8"/>
        <v>-0.51946340230383137</v>
      </c>
      <c r="Q231" s="5">
        <f t="shared" si="8"/>
        <v>8.5627519999999961</v>
      </c>
      <c r="R231" s="6">
        <f t="shared" si="7"/>
        <v>-0.14459930313588851</v>
      </c>
      <c r="S231" s="6">
        <f t="shared" si="7"/>
        <v>0.18300653594771243</v>
      </c>
      <c r="T231" s="6">
        <f t="shared" si="7"/>
        <v>0.16728624535315992</v>
      </c>
    </row>
    <row r="232" spans="1:20">
      <c r="A232" s="5">
        <v>5</v>
      </c>
      <c r="B232" s="5">
        <v>270</v>
      </c>
      <c r="C232" s="5">
        <v>6.71</v>
      </c>
      <c r="D232" s="5">
        <v>3.61</v>
      </c>
      <c r="E232" s="5">
        <v>3.12</v>
      </c>
      <c r="F232" s="5">
        <v>1.8587257617728532</v>
      </c>
      <c r="G232" s="5">
        <v>75.576071999999996</v>
      </c>
      <c r="H232" s="5">
        <v>5.1100000000000003</v>
      </c>
      <c r="I232" s="5">
        <v>3.56</v>
      </c>
      <c r="J232" s="5">
        <v>3.34</v>
      </c>
      <c r="K232" s="5">
        <v>1.4353932584269664</v>
      </c>
      <c r="L232" s="5">
        <v>60.759944000000004</v>
      </c>
      <c r="M232" s="5">
        <f t="shared" si="8"/>
        <v>-1.5999999999999996</v>
      </c>
      <c r="N232" s="5">
        <f t="shared" si="8"/>
        <v>-4.9999999999999822E-2</v>
      </c>
      <c r="O232" s="5">
        <f t="shared" si="8"/>
        <v>0.21999999999999975</v>
      </c>
      <c r="P232" s="5">
        <f t="shared" si="8"/>
        <v>-0.42333250334588679</v>
      </c>
      <c r="Q232" s="5">
        <f t="shared" si="8"/>
        <v>-14.816127999999992</v>
      </c>
      <c r="R232" s="6">
        <f t="shared" si="7"/>
        <v>-0.23845007451564823</v>
      </c>
      <c r="S232" s="6">
        <f t="shared" si="7"/>
        <v>-1.3850415512465325E-2</v>
      </c>
      <c r="T232" s="6">
        <f t="shared" si="7"/>
        <v>7.0512820512820429E-2</v>
      </c>
    </row>
    <row r="233" spans="1:20">
      <c r="A233" s="5">
        <v>5</v>
      </c>
      <c r="B233" s="5">
        <v>270</v>
      </c>
      <c r="C233" s="5">
        <v>6.51</v>
      </c>
      <c r="D233" s="5">
        <v>3.17</v>
      </c>
      <c r="E233" s="5">
        <v>3.06</v>
      </c>
      <c r="F233" s="5">
        <v>2.053627760252366</v>
      </c>
      <c r="G233" s="5">
        <v>63.148301999999994</v>
      </c>
      <c r="H233" s="5">
        <v>4.9000000000000004</v>
      </c>
      <c r="I233" s="5">
        <v>4.08</v>
      </c>
      <c r="J233" s="5">
        <v>3.5</v>
      </c>
      <c r="K233" s="5">
        <v>1.2009803921568629</v>
      </c>
      <c r="L233" s="5">
        <v>69.972000000000008</v>
      </c>
      <c r="M233" s="5">
        <f t="shared" si="8"/>
        <v>-1.6099999999999994</v>
      </c>
      <c r="N233" s="5">
        <f t="shared" si="8"/>
        <v>0.91000000000000014</v>
      </c>
      <c r="O233" s="5">
        <f t="shared" si="8"/>
        <v>0.43999999999999995</v>
      </c>
      <c r="P233" s="5">
        <f t="shared" si="8"/>
        <v>-0.85264736809550312</v>
      </c>
      <c r="Q233" s="5">
        <f t="shared" si="8"/>
        <v>6.8236980000000145</v>
      </c>
      <c r="R233" s="6">
        <f t="shared" si="7"/>
        <v>-0.24731182795698917</v>
      </c>
      <c r="S233" s="6">
        <f t="shared" si="7"/>
        <v>0.28706624605678238</v>
      </c>
      <c r="T233" s="6">
        <f t="shared" si="7"/>
        <v>0.1437908496732026</v>
      </c>
    </row>
    <row r="234" spans="1:20">
      <c r="A234" s="5">
        <v>5</v>
      </c>
      <c r="B234" s="5">
        <v>270</v>
      </c>
      <c r="C234" s="5">
        <v>6.94</v>
      </c>
      <c r="D234" s="5">
        <v>3.5</v>
      </c>
      <c r="E234" s="5">
        <v>3.4</v>
      </c>
      <c r="F234" s="5">
        <v>1.9828571428571429</v>
      </c>
      <c r="G234" s="5">
        <v>82.586000000000013</v>
      </c>
      <c r="H234" s="5">
        <v>5.16</v>
      </c>
      <c r="I234" s="5">
        <v>4.16</v>
      </c>
      <c r="J234" s="5">
        <v>3.58</v>
      </c>
      <c r="K234" s="5">
        <v>1.2403846153846154</v>
      </c>
      <c r="L234" s="5">
        <v>76.846848000000008</v>
      </c>
      <c r="M234" s="5">
        <f t="shared" si="8"/>
        <v>-1.7800000000000002</v>
      </c>
      <c r="N234" s="5">
        <f t="shared" si="8"/>
        <v>0.66000000000000014</v>
      </c>
      <c r="O234" s="5">
        <f t="shared" si="8"/>
        <v>0.18000000000000016</v>
      </c>
      <c r="P234" s="5">
        <f t="shared" si="8"/>
        <v>-0.74247252747252745</v>
      </c>
      <c r="Q234" s="5">
        <f t="shared" si="8"/>
        <v>-5.7391520000000043</v>
      </c>
      <c r="R234" s="6">
        <f t="shared" si="7"/>
        <v>-0.25648414985590778</v>
      </c>
      <c r="S234" s="6">
        <f t="shared" si="7"/>
        <v>0.18857142857142861</v>
      </c>
      <c r="T234" s="6">
        <f t="shared" si="7"/>
        <v>5.2941176470588283E-2</v>
      </c>
    </row>
    <row r="235" spans="1:20">
      <c r="A235" s="5">
        <v>5</v>
      </c>
      <c r="B235" s="5">
        <v>270</v>
      </c>
      <c r="C235" s="5">
        <v>6.77</v>
      </c>
      <c r="D235" s="5">
        <v>3.42</v>
      </c>
      <c r="E235" s="5">
        <v>3.17</v>
      </c>
      <c r="F235" s="5">
        <v>1.9795321637426899</v>
      </c>
      <c r="G235" s="5">
        <v>73.396277999999995</v>
      </c>
      <c r="H235" s="5">
        <v>4.4400000000000004</v>
      </c>
      <c r="I235" s="5">
        <v>3.05</v>
      </c>
      <c r="J235" s="5">
        <v>3.03</v>
      </c>
      <c r="K235" s="5">
        <v>1.4557377049180329</v>
      </c>
      <c r="L235" s="5">
        <v>41.032259999999994</v>
      </c>
      <c r="M235" s="5">
        <f t="shared" si="8"/>
        <v>-2.3299999999999992</v>
      </c>
      <c r="N235" s="5">
        <f t="shared" si="8"/>
        <v>-0.37000000000000011</v>
      </c>
      <c r="O235" s="5">
        <f t="shared" si="8"/>
        <v>-0.14000000000000012</v>
      </c>
      <c r="P235" s="5">
        <f t="shared" si="8"/>
        <v>-0.52379445882465703</v>
      </c>
      <c r="Q235" s="5">
        <f t="shared" si="8"/>
        <v>-32.364018000000002</v>
      </c>
      <c r="R235" s="6">
        <f t="shared" si="7"/>
        <v>-0.34416543574593789</v>
      </c>
      <c r="S235" s="6">
        <f t="shared" si="7"/>
        <v>-0.10818713450292401</v>
      </c>
      <c r="T235" s="6">
        <f t="shared" si="7"/>
        <v>-4.4164037854889628E-2</v>
      </c>
    </row>
    <row r="236" spans="1:20">
      <c r="A236" s="5">
        <v>5</v>
      </c>
      <c r="B236" s="5">
        <v>270</v>
      </c>
      <c r="C236" s="5">
        <v>7.08</v>
      </c>
      <c r="D236" s="5">
        <v>3.68</v>
      </c>
      <c r="E236" s="5">
        <v>3.31</v>
      </c>
      <c r="F236" s="5">
        <v>1.9239130434782608</v>
      </c>
      <c r="G236" s="5">
        <v>86.240064000000004</v>
      </c>
      <c r="H236" s="5">
        <v>5.44</v>
      </c>
      <c r="I236" s="5">
        <v>4.0199999999999996</v>
      </c>
      <c r="J236" s="5">
        <v>3.48</v>
      </c>
      <c r="K236" s="5">
        <v>1.3532338308457714</v>
      </c>
      <c r="L236" s="5">
        <v>76.103424000000004</v>
      </c>
      <c r="M236" s="5">
        <f t="shared" si="8"/>
        <v>-1.6399999999999997</v>
      </c>
      <c r="N236" s="5">
        <f t="shared" si="8"/>
        <v>0.33999999999999941</v>
      </c>
      <c r="O236" s="5">
        <f t="shared" si="8"/>
        <v>0.16999999999999993</v>
      </c>
      <c r="P236" s="5">
        <f t="shared" si="8"/>
        <v>-0.57067921263248933</v>
      </c>
      <c r="Q236" s="5">
        <f t="shared" si="8"/>
        <v>-10.13664</v>
      </c>
      <c r="R236" s="6">
        <f t="shared" si="7"/>
        <v>-0.23163841807909599</v>
      </c>
      <c r="S236" s="6">
        <f t="shared" si="7"/>
        <v>9.2391304347825928E-2</v>
      </c>
      <c r="T236" s="6">
        <f t="shared" si="7"/>
        <v>5.1359516616314174E-2</v>
      </c>
    </row>
    <row r="237" spans="1:20">
      <c r="A237" s="5">
        <v>5</v>
      </c>
      <c r="B237" s="5">
        <v>270</v>
      </c>
      <c r="C237" s="5">
        <v>6.97</v>
      </c>
      <c r="D237" s="5">
        <v>3.76</v>
      </c>
      <c r="E237" s="5">
        <v>3.3</v>
      </c>
      <c r="F237" s="5">
        <v>1.8537234042553192</v>
      </c>
      <c r="G237" s="5">
        <v>86.48375999999999</v>
      </c>
      <c r="H237" s="5">
        <v>4.8600000000000003</v>
      </c>
      <c r="I237" s="5">
        <v>4.41</v>
      </c>
      <c r="J237" s="5">
        <v>3.61</v>
      </c>
      <c r="K237" s="5">
        <v>1.1020408163265307</v>
      </c>
      <c r="L237" s="5">
        <v>77.371685999999997</v>
      </c>
      <c r="M237" s="5">
        <f t="shared" si="8"/>
        <v>-2.1099999999999994</v>
      </c>
      <c r="N237" s="5">
        <f t="shared" si="8"/>
        <v>0.65000000000000036</v>
      </c>
      <c r="O237" s="5">
        <f t="shared" si="8"/>
        <v>0.31000000000000005</v>
      </c>
      <c r="P237" s="5">
        <f t="shared" si="8"/>
        <v>-0.7516825879287885</v>
      </c>
      <c r="Q237" s="5">
        <f t="shared" si="8"/>
        <v>-9.1120739999999927</v>
      </c>
      <c r="R237" s="6">
        <f t="shared" si="7"/>
        <v>-0.3027259684361549</v>
      </c>
      <c r="S237" s="6">
        <f t="shared" si="7"/>
        <v>0.17287234042553201</v>
      </c>
      <c r="T237" s="6">
        <f t="shared" si="7"/>
        <v>9.3939393939393961E-2</v>
      </c>
    </row>
    <row r="238" spans="1:20">
      <c r="A238" s="5">
        <v>5</v>
      </c>
      <c r="B238" s="5">
        <v>270</v>
      </c>
      <c r="C238" s="5">
        <v>6.73</v>
      </c>
      <c r="D238" s="5">
        <v>3.64</v>
      </c>
      <c r="E238" s="5">
        <v>3.48</v>
      </c>
      <c r="F238" s="5">
        <v>1.848901098901099</v>
      </c>
      <c r="G238" s="5">
        <v>85.250256000000007</v>
      </c>
      <c r="H238" s="5">
        <v>5.13</v>
      </c>
      <c r="I238" s="5">
        <v>4.29</v>
      </c>
      <c r="J238" s="5">
        <v>3.59</v>
      </c>
      <c r="K238" s="5">
        <v>1.1958041958041958</v>
      </c>
      <c r="L238" s="5">
        <v>79.007643000000002</v>
      </c>
      <c r="M238" s="5">
        <f t="shared" si="8"/>
        <v>-1.6000000000000005</v>
      </c>
      <c r="N238" s="5">
        <f t="shared" si="8"/>
        <v>0.64999999999999991</v>
      </c>
      <c r="O238" s="5">
        <f t="shared" si="8"/>
        <v>0.10999999999999988</v>
      </c>
      <c r="P238" s="5">
        <f t="shared" si="8"/>
        <v>-0.65309690309690316</v>
      </c>
      <c r="Q238" s="5">
        <f t="shared" si="8"/>
        <v>-6.2426130000000057</v>
      </c>
      <c r="R238" s="6">
        <f t="shared" si="7"/>
        <v>-0.23774145616641909</v>
      </c>
      <c r="S238" s="6">
        <f t="shared" si="7"/>
        <v>0.17857142857142855</v>
      </c>
      <c r="T238" s="6">
        <f t="shared" si="7"/>
        <v>3.1609195402298812E-2</v>
      </c>
    </row>
    <row r="239" spans="1:20">
      <c r="A239" s="5">
        <v>5</v>
      </c>
      <c r="B239" s="5">
        <v>270</v>
      </c>
      <c r="C239" s="5">
        <v>5.95</v>
      </c>
      <c r="D239" s="5">
        <v>2.98</v>
      </c>
      <c r="E239" s="5">
        <v>2.7</v>
      </c>
      <c r="F239" s="5">
        <v>1.9966442953020136</v>
      </c>
      <c r="G239" s="5">
        <v>47.873700000000007</v>
      </c>
      <c r="H239" s="5">
        <v>5.0999999999999996</v>
      </c>
      <c r="I239" s="5">
        <v>4.33</v>
      </c>
      <c r="J239" s="5">
        <v>3.31</v>
      </c>
      <c r="K239" s="5">
        <v>1.1778290993071592</v>
      </c>
      <c r="L239" s="5">
        <v>73.094729999999998</v>
      </c>
      <c r="M239" s="5">
        <f t="shared" si="8"/>
        <v>-0.85000000000000053</v>
      </c>
      <c r="N239" s="5">
        <f t="shared" si="8"/>
        <v>1.35</v>
      </c>
      <c r="O239" s="5">
        <f t="shared" si="8"/>
        <v>0.60999999999999988</v>
      </c>
      <c r="P239" s="5">
        <f t="shared" si="8"/>
        <v>-0.81881519599485442</v>
      </c>
      <c r="Q239" s="5">
        <f t="shared" si="8"/>
        <v>25.221029999999992</v>
      </c>
      <c r="R239" s="6">
        <f t="shared" si="7"/>
        <v>-0.14285714285714293</v>
      </c>
      <c r="S239" s="6">
        <f t="shared" si="7"/>
        <v>0.45302013422818793</v>
      </c>
      <c r="T239" s="6">
        <f t="shared" si="7"/>
        <v>0.22592592592592586</v>
      </c>
    </row>
    <row r="240" spans="1:20">
      <c r="A240" s="5">
        <v>5</v>
      </c>
      <c r="B240" s="5">
        <v>270</v>
      </c>
      <c r="C240" s="5">
        <v>7.04</v>
      </c>
      <c r="D240" s="5">
        <v>3.73</v>
      </c>
      <c r="E240" s="5">
        <v>3.41</v>
      </c>
      <c r="F240" s="5">
        <v>1.8873994638069704</v>
      </c>
      <c r="G240" s="5">
        <v>89.543872000000007</v>
      </c>
      <c r="H240" s="5">
        <v>4.66</v>
      </c>
      <c r="I240" s="5">
        <v>3.54</v>
      </c>
      <c r="J240" s="5">
        <v>3.03</v>
      </c>
      <c r="K240" s="5">
        <v>1.3163841807909604</v>
      </c>
      <c r="L240" s="5">
        <v>49.984092000000004</v>
      </c>
      <c r="M240" s="5">
        <f t="shared" si="8"/>
        <v>-2.38</v>
      </c>
      <c r="N240" s="5">
        <f t="shared" si="8"/>
        <v>-0.18999999999999995</v>
      </c>
      <c r="O240" s="5">
        <f t="shared" si="8"/>
        <v>-0.38000000000000034</v>
      </c>
      <c r="P240" s="5">
        <f t="shared" si="8"/>
        <v>-0.57101528301601001</v>
      </c>
      <c r="Q240" s="5">
        <f t="shared" si="8"/>
        <v>-39.559780000000003</v>
      </c>
      <c r="R240" s="6">
        <f t="shared" si="7"/>
        <v>-0.33806818181818182</v>
      </c>
      <c r="S240" s="6">
        <f t="shared" si="7"/>
        <v>-5.0938337801608564E-2</v>
      </c>
      <c r="T240" s="6">
        <f t="shared" si="7"/>
        <v>-0.11143695014662766</v>
      </c>
    </row>
    <row r="241" spans="1:20">
      <c r="A241" s="5">
        <v>5</v>
      </c>
      <c r="B241" s="5">
        <v>270</v>
      </c>
      <c r="C241" s="5">
        <v>6.35</v>
      </c>
      <c r="D241" s="5">
        <v>3.34</v>
      </c>
      <c r="E241" s="5">
        <v>3.27</v>
      </c>
      <c r="F241" s="5">
        <v>1.9011976047904191</v>
      </c>
      <c r="G241" s="5">
        <v>69.353430000000003</v>
      </c>
      <c r="H241" s="5">
        <v>5.18</v>
      </c>
      <c r="I241" s="5">
        <v>4.04</v>
      </c>
      <c r="J241" s="5">
        <v>3.23</v>
      </c>
      <c r="K241" s="5">
        <v>1.2821782178217822</v>
      </c>
      <c r="L241" s="5">
        <v>67.594855999999993</v>
      </c>
      <c r="M241" s="5">
        <f t="shared" si="8"/>
        <v>-1.17</v>
      </c>
      <c r="N241" s="5">
        <f t="shared" si="8"/>
        <v>0.70000000000000018</v>
      </c>
      <c r="O241" s="5">
        <f t="shared" si="8"/>
        <v>-4.0000000000000036E-2</v>
      </c>
      <c r="P241" s="5">
        <f t="shared" si="8"/>
        <v>-0.6190193869686369</v>
      </c>
      <c r="Q241" s="5">
        <f t="shared" si="8"/>
        <v>-1.7585740000000101</v>
      </c>
      <c r="R241" s="6">
        <f t="shared" si="7"/>
        <v>-0.18425196850393702</v>
      </c>
      <c r="S241" s="6">
        <f t="shared" si="7"/>
        <v>0.20958083832335336</v>
      </c>
      <c r="T241" s="6">
        <f t="shared" si="7"/>
        <v>-1.2232415902140683E-2</v>
      </c>
    </row>
    <row r="242" spans="1:20">
      <c r="A242" s="5">
        <v>5</v>
      </c>
      <c r="B242" s="5">
        <v>270</v>
      </c>
      <c r="C242" s="5">
        <v>5.52</v>
      </c>
      <c r="D242" s="5">
        <v>2.59</v>
      </c>
      <c r="E242" s="5">
        <v>2.75</v>
      </c>
      <c r="F242" s="5">
        <v>2.131274131274131</v>
      </c>
      <c r="G242" s="5">
        <v>39.316199999999995</v>
      </c>
      <c r="H242" s="5">
        <v>5.64</v>
      </c>
      <c r="I242" s="5">
        <v>4.74</v>
      </c>
      <c r="J242" s="5">
        <v>4.0599999999999996</v>
      </c>
      <c r="K242" s="5">
        <v>1.1898734177215189</v>
      </c>
      <c r="L242" s="5">
        <v>108.53841599999998</v>
      </c>
      <c r="M242" s="5">
        <f t="shared" si="8"/>
        <v>0.12000000000000011</v>
      </c>
      <c r="N242" s="5">
        <f t="shared" si="8"/>
        <v>2.1500000000000004</v>
      </c>
      <c r="O242" s="5">
        <f t="shared" si="8"/>
        <v>1.3099999999999996</v>
      </c>
      <c r="P242" s="5">
        <f t="shared" si="8"/>
        <v>-0.94140071355261212</v>
      </c>
      <c r="Q242" s="5">
        <f t="shared" si="8"/>
        <v>69.222215999999989</v>
      </c>
      <c r="R242" s="6">
        <f t="shared" si="7"/>
        <v>2.1739130434782629E-2</v>
      </c>
      <c r="S242" s="6">
        <f t="shared" si="7"/>
        <v>0.83011583011583034</v>
      </c>
      <c r="T242" s="6">
        <f t="shared" si="7"/>
        <v>0.47636363636363621</v>
      </c>
    </row>
    <row r="243" spans="1:20">
      <c r="A243" s="5">
        <v>1</v>
      </c>
      <c r="B243" s="5">
        <v>280</v>
      </c>
      <c r="C243" s="5">
        <v>6.92</v>
      </c>
      <c r="D243" s="5">
        <v>3.62</v>
      </c>
      <c r="E243" s="5">
        <v>3.64</v>
      </c>
      <c r="F243" s="5">
        <v>1.9116022099447514</v>
      </c>
      <c r="G243" s="5">
        <v>91.183456000000007</v>
      </c>
      <c r="H243" s="5">
        <v>5.9</v>
      </c>
      <c r="I243" s="5">
        <v>4.25</v>
      </c>
      <c r="J243" s="5">
        <v>3.62</v>
      </c>
      <c r="K243" s="5">
        <v>1.3882352941176472</v>
      </c>
      <c r="L243" s="5">
        <v>90.771500000000017</v>
      </c>
      <c r="M243" s="5">
        <f t="shared" si="8"/>
        <v>-1.0199999999999996</v>
      </c>
      <c r="N243" s="5">
        <f t="shared" si="8"/>
        <v>0.62999999999999989</v>
      </c>
      <c r="O243" s="5">
        <f t="shared" si="8"/>
        <v>-2.0000000000000018E-2</v>
      </c>
      <c r="P243" s="5">
        <f t="shared" si="8"/>
        <v>-0.52336691582710415</v>
      </c>
      <c r="Q243" s="5">
        <f t="shared" si="8"/>
        <v>-0.41195599999998933</v>
      </c>
      <c r="R243" s="6">
        <f t="shared" si="7"/>
        <v>-0.14739884393063576</v>
      </c>
      <c r="S243" s="6">
        <f t="shared" si="7"/>
        <v>0.17403314917127069</v>
      </c>
      <c r="T243" s="6">
        <f t="shared" si="7"/>
        <v>-5.4945054945054993E-3</v>
      </c>
    </row>
    <row r="244" spans="1:20">
      <c r="A244" s="5">
        <v>1</v>
      </c>
      <c r="B244" s="5">
        <v>280</v>
      </c>
      <c r="C244" s="5">
        <v>6.51</v>
      </c>
      <c r="D244" s="5">
        <v>3.71</v>
      </c>
      <c r="E244" s="5">
        <v>3.43</v>
      </c>
      <c r="F244" s="5">
        <v>1.7547169811320755</v>
      </c>
      <c r="G244" s="5">
        <v>82.841702999999995</v>
      </c>
      <c r="H244" s="5">
        <v>6.34</v>
      </c>
      <c r="I244" s="5">
        <v>4.5</v>
      </c>
      <c r="J244" s="5">
        <v>4.04</v>
      </c>
      <c r="K244" s="5">
        <v>1.4088888888888889</v>
      </c>
      <c r="L244" s="5">
        <v>115.2612</v>
      </c>
      <c r="M244" s="5">
        <f t="shared" si="8"/>
        <v>-0.16999999999999993</v>
      </c>
      <c r="N244" s="5">
        <f t="shared" si="8"/>
        <v>0.79</v>
      </c>
      <c r="O244" s="5">
        <f t="shared" si="8"/>
        <v>0.60999999999999988</v>
      </c>
      <c r="P244" s="5">
        <f t="shared" si="8"/>
        <v>-0.34582809224318667</v>
      </c>
      <c r="Q244" s="5">
        <f t="shared" si="8"/>
        <v>32.419497000000007</v>
      </c>
      <c r="R244" s="6">
        <f t="shared" si="7"/>
        <v>-2.6113671274961586E-2</v>
      </c>
      <c r="S244" s="6">
        <f t="shared" si="7"/>
        <v>0.2129380053908356</v>
      </c>
      <c r="T244" s="6">
        <f t="shared" si="7"/>
        <v>0.17784256559766759</v>
      </c>
    </row>
    <row r="245" spans="1:20">
      <c r="A245" s="5">
        <v>1</v>
      </c>
      <c r="B245" s="5">
        <v>280</v>
      </c>
      <c r="C245" s="5">
        <v>6.49</v>
      </c>
      <c r="D245" s="5">
        <v>3.2</v>
      </c>
      <c r="E245" s="5">
        <v>3.07</v>
      </c>
      <c r="F245" s="5">
        <v>2.0281249999999997</v>
      </c>
      <c r="G245" s="5">
        <v>63.757759999999998</v>
      </c>
      <c r="H245" s="5">
        <v>5.24</v>
      </c>
      <c r="I245" s="5">
        <v>4.3</v>
      </c>
      <c r="J245" s="5">
        <v>3.4</v>
      </c>
      <c r="K245" s="5">
        <v>1.2186046511627908</v>
      </c>
      <c r="L245" s="5">
        <v>76.608800000000002</v>
      </c>
      <c r="M245" s="5">
        <f t="shared" si="8"/>
        <v>-1.25</v>
      </c>
      <c r="N245" s="5">
        <f t="shared" si="8"/>
        <v>1.0999999999999996</v>
      </c>
      <c r="O245" s="5">
        <f t="shared" si="8"/>
        <v>0.33000000000000007</v>
      </c>
      <c r="P245" s="5">
        <f t="shared" si="8"/>
        <v>-0.80952034883720891</v>
      </c>
      <c r="Q245" s="5">
        <f t="shared" si="8"/>
        <v>12.851040000000005</v>
      </c>
      <c r="R245" s="6">
        <f t="shared" si="7"/>
        <v>-0.19260400616332818</v>
      </c>
      <c r="S245" s="6">
        <f t="shared" si="7"/>
        <v>0.34374999999999989</v>
      </c>
      <c r="T245" s="6">
        <f t="shared" si="7"/>
        <v>0.10749185667752446</v>
      </c>
    </row>
    <row r="246" spans="1:20">
      <c r="A246" s="5">
        <v>1</v>
      </c>
      <c r="B246" s="5">
        <v>280</v>
      </c>
      <c r="C246" s="5">
        <v>6.35</v>
      </c>
      <c r="D246" s="5">
        <v>3.22</v>
      </c>
      <c r="E246" s="5">
        <v>3.58</v>
      </c>
      <c r="F246" s="5">
        <v>1.9720496894409936</v>
      </c>
      <c r="G246" s="5">
        <v>73.20026</v>
      </c>
      <c r="H246" s="5">
        <v>6.01</v>
      </c>
      <c r="I246" s="5">
        <v>4.38</v>
      </c>
      <c r="J246" s="5">
        <v>3.79</v>
      </c>
      <c r="K246" s="5">
        <v>1.3721461187214612</v>
      </c>
      <c r="L246" s="5">
        <v>99.767201999999997</v>
      </c>
      <c r="M246" s="5">
        <f t="shared" si="8"/>
        <v>-0.33999999999999986</v>
      </c>
      <c r="N246" s="5">
        <f t="shared" si="8"/>
        <v>1.1599999999999997</v>
      </c>
      <c r="O246" s="5">
        <f t="shared" si="8"/>
        <v>0.20999999999999996</v>
      </c>
      <c r="P246" s="5">
        <f t="shared" si="8"/>
        <v>-0.59990357071953238</v>
      </c>
      <c r="Q246" s="5">
        <f t="shared" si="8"/>
        <v>26.566941999999997</v>
      </c>
      <c r="R246" s="6">
        <f t="shared" ref="R246:T306" si="9">(H246-C246)/C246*100%</f>
        <v>-5.3543307086614152E-2</v>
      </c>
      <c r="S246" s="6">
        <f t="shared" si="9"/>
        <v>0.36024844720496885</v>
      </c>
      <c r="T246" s="6">
        <f t="shared" si="9"/>
        <v>5.8659217877094959E-2</v>
      </c>
    </row>
    <row r="247" spans="1:20">
      <c r="A247" s="5">
        <v>1</v>
      </c>
      <c r="B247" s="5">
        <v>280</v>
      </c>
      <c r="C247" s="5">
        <v>7</v>
      </c>
      <c r="D247" s="5">
        <v>3.83</v>
      </c>
      <c r="E247" s="5">
        <v>3.68</v>
      </c>
      <c r="F247" s="5">
        <v>1.8276762402088773</v>
      </c>
      <c r="G247" s="5">
        <v>98.660800000000009</v>
      </c>
      <c r="H247" s="5">
        <v>5.65</v>
      </c>
      <c r="I247" s="5">
        <v>5.07</v>
      </c>
      <c r="J247" s="5">
        <v>4.2</v>
      </c>
      <c r="K247" s="5">
        <v>1.1143984220907297</v>
      </c>
      <c r="L247" s="5">
        <v>120.31110000000001</v>
      </c>
      <c r="M247" s="5">
        <f t="shared" si="8"/>
        <v>-1.3499999999999996</v>
      </c>
      <c r="N247" s="5">
        <f t="shared" si="8"/>
        <v>1.2400000000000002</v>
      </c>
      <c r="O247" s="5">
        <f t="shared" si="8"/>
        <v>0.52</v>
      </c>
      <c r="P247" s="5">
        <f t="shared" si="8"/>
        <v>-0.71327781811814761</v>
      </c>
      <c r="Q247" s="5">
        <f t="shared" si="8"/>
        <v>21.650300000000001</v>
      </c>
      <c r="R247" s="6">
        <f t="shared" si="9"/>
        <v>-0.19285714285714281</v>
      </c>
      <c r="S247" s="6">
        <f t="shared" si="9"/>
        <v>0.32375979112271547</v>
      </c>
      <c r="T247" s="6">
        <f t="shared" si="9"/>
        <v>0.14130434782608695</v>
      </c>
    </row>
    <row r="248" spans="1:20">
      <c r="A248" s="5">
        <v>1</v>
      </c>
      <c r="B248" s="5">
        <v>280</v>
      </c>
      <c r="C248" s="5">
        <v>6.63</v>
      </c>
      <c r="D248" s="5">
        <v>3.45</v>
      </c>
      <c r="E248" s="5">
        <v>3.27</v>
      </c>
      <c r="F248" s="5">
        <v>1.9217391304347824</v>
      </c>
      <c r="G248" s="5">
        <v>74.796345000000002</v>
      </c>
      <c r="H248" s="5">
        <v>5.69</v>
      </c>
      <c r="I248" s="5">
        <v>4.8</v>
      </c>
      <c r="J248" s="5">
        <v>4.26</v>
      </c>
      <c r="K248" s="5">
        <v>1.1854166666666668</v>
      </c>
      <c r="L248" s="5">
        <v>116.34912</v>
      </c>
      <c r="M248" s="5">
        <f t="shared" si="8"/>
        <v>-0.9399999999999995</v>
      </c>
      <c r="N248" s="5">
        <f t="shared" si="8"/>
        <v>1.3499999999999996</v>
      </c>
      <c r="O248" s="5">
        <f t="shared" si="8"/>
        <v>0.98999999999999977</v>
      </c>
      <c r="P248" s="5">
        <f t="shared" si="8"/>
        <v>-0.73632246376811561</v>
      </c>
      <c r="Q248" s="5">
        <f t="shared" si="8"/>
        <v>41.552774999999997</v>
      </c>
      <c r="R248" s="6">
        <f t="shared" si="9"/>
        <v>-0.14177978883861231</v>
      </c>
      <c r="S248" s="6">
        <f t="shared" si="9"/>
        <v>0.39130434782608681</v>
      </c>
      <c r="T248" s="6">
        <f t="shared" si="9"/>
        <v>0.30275229357798156</v>
      </c>
    </row>
    <row r="249" spans="1:20">
      <c r="A249" s="5">
        <v>1</v>
      </c>
      <c r="B249" s="5">
        <v>280</v>
      </c>
      <c r="C249" s="5">
        <v>7.01</v>
      </c>
      <c r="D249" s="5">
        <v>3.63</v>
      </c>
      <c r="E249" s="5">
        <v>3.29</v>
      </c>
      <c r="F249" s="5">
        <v>1.9311294765840221</v>
      </c>
      <c r="G249" s="5">
        <v>83.718326999999988</v>
      </c>
      <c r="H249" s="5">
        <v>5.55</v>
      </c>
      <c r="I249" s="5">
        <v>5.0599999999999996</v>
      </c>
      <c r="J249" s="5">
        <v>4.3600000000000003</v>
      </c>
      <c r="K249" s="5">
        <v>1.0968379446640317</v>
      </c>
      <c r="L249" s="5">
        <v>122.44188</v>
      </c>
      <c r="M249" s="5">
        <f t="shared" si="8"/>
        <v>-1.46</v>
      </c>
      <c r="N249" s="5">
        <f t="shared" si="8"/>
        <v>1.4299999999999997</v>
      </c>
      <c r="O249" s="5">
        <f t="shared" si="8"/>
        <v>1.0700000000000003</v>
      </c>
      <c r="P249" s="5">
        <f t="shared" si="8"/>
        <v>-0.83429153191999039</v>
      </c>
      <c r="Q249" s="5">
        <f t="shared" si="8"/>
        <v>38.72355300000001</v>
      </c>
      <c r="R249" s="6">
        <f t="shared" si="9"/>
        <v>-0.20827389443651925</v>
      </c>
      <c r="S249" s="6">
        <f t="shared" si="9"/>
        <v>0.39393939393939387</v>
      </c>
      <c r="T249" s="6">
        <f t="shared" si="9"/>
        <v>0.32522796352583594</v>
      </c>
    </row>
    <row r="250" spans="1:20">
      <c r="A250" s="5">
        <v>1</v>
      </c>
      <c r="B250" s="5">
        <v>280</v>
      </c>
      <c r="C250" s="5">
        <v>7.1</v>
      </c>
      <c r="D250" s="5">
        <v>3.61</v>
      </c>
      <c r="E250" s="5">
        <v>3.58</v>
      </c>
      <c r="F250" s="5">
        <v>1.966759002770083</v>
      </c>
      <c r="G250" s="5">
        <v>91.758979999999994</v>
      </c>
      <c r="H250" s="5">
        <v>6.17</v>
      </c>
      <c r="I250" s="5">
        <v>4.99</v>
      </c>
      <c r="J250" s="5">
        <v>4.09</v>
      </c>
      <c r="K250" s="5">
        <v>1.2364729458917836</v>
      </c>
      <c r="L250" s="5">
        <v>125.92414699999999</v>
      </c>
      <c r="M250" s="5">
        <f t="shared" si="8"/>
        <v>-0.92999999999999972</v>
      </c>
      <c r="N250" s="5">
        <f t="shared" si="8"/>
        <v>1.3800000000000003</v>
      </c>
      <c r="O250" s="5">
        <f t="shared" si="8"/>
        <v>0.50999999999999979</v>
      </c>
      <c r="P250" s="5">
        <f t="shared" si="8"/>
        <v>-0.73028605687829939</v>
      </c>
      <c r="Q250" s="5">
        <f t="shared" si="8"/>
        <v>34.165166999999997</v>
      </c>
      <c r="R250" s="6">
        <f t="shared" si="9"/>
        <v>-0.13098591549295771</v>
      </c>
      <c r="S250" s="6">
        <f t="shared" si="9"/>
        <v>0.38227146814404445</v>
      </c>
      <c r="T250" s="6">
        <f t="shared" si="9"/>
        <v>0.14245810055865915</v>
      </c>
    </row>
    <row r="251" spans="1:20">
      <c r="A251" s="5">
        <v>1</v>
      </c>
      <c r="B251" s="5">
        <v>280</v>
      </c>
      <c r="C251" s="5">
        <v>7.33</v>
      </c>
      <c r="D251" s="5">
        <v>3.49</v>
      </c>
      <c r="E251" s="5">
        <v>3.41</v>
      </c>
      <c r="F251" s="5">
        <v>2.1002865329512894</v>
      </c>
      <c r="G251" s="5">
        <v>87.233597000000003</v>
      </c>
      <c r="H251" s="5">
        <v>5.38</v>
      </c>
      <c r="I251" s="5">
        <v>4.46</v>
      </c>
      <c r="J251" s="5">
        <v>3.56</v>
      </c>
      <c r="K251" s="5">
        <v>1.2062780269058295</v>
      </c>
      <c r="L251" s="5">
        <v>85.421487999999997</v>
      </c>
      <c r="M251" s="5">
        <f t="shared" si="8"/>
        <v>-1.9500000000000002</v>
      </c>
      <c r="N251" s="5">
        <f t="shared" si="8"/>
        <v>0.96999999999999975</v>
      </c>
      <c r="O251" s="5">
        <f t="shared" si="8"/>
        <v>0.14999999999999991</v>
      </c>
      <c r="P251" s="5">
        <f t="shared" si="8"/>
        <v>-0.89400850604545989</v>
      </c>
      <c r="Q251" s="5">
        <f t="shared" si="8"/>
        <v>-1.8121090000000066</v>
      </c>
      <c r="R251" s="6">
        <f t="shared" si="9"/>
        <v>-0.26603001364256484</v>
      </c>
      <c r="S251" s="6">
        <f t="shared" si="9"/>
        <v>0.27793696275071622</v>
      </c>
      <c r="T251" s="6">
        <f t="shared" si="9"/>
        <v>4.3988269794721382E-2</v>
      </c>
    </row>
    <row r="252" spans="1:20">
      <c r="A252" s="5">
        <v>1</v>
      </c>
      <c r="B252" s="5">
        <v>280</v>
      </c>
      <c r="C252" s="5">
        <v>7.1</v>
      </c>
      <c r="D252" s="5">
        <v>3.81</v>
      </c>
      <c r="E252" s="5">
        <v>3.45</v>
      </c>
      <c r="F252" s="5">
        <v>1.863517060367454</v>
      </c>
      <c r="G252" s="5">
        <v>93.325950000000006</v>
      </c>
      <c r="H252" s="5">
        <v>5.69</v>
      </c>
      <c r="I252" s="5">
        <v>4.3600000000000003</v>
      </c>
      <c r="J252" s="5">
        <v>3.87</v>
      </c>
      <c r="K252" s="5">
        <v>1.3050458715596329</v>
      </c>
      <c r="L252" s="5">
        <v>96.008508000000006</v>
      </c>
      <c r="M252" s="5">
        <f t="shared" si="8"/>
        <v>-1.4099999999999993</v>
      </c>
      <c r="N252" s="5">
        <f t="shared" si="8"/>
        <v>0.55000000000000027</v>
      </c>
      <c r="O252" s="5">
        <f t="shared" si="8"/>
        <v>0.41999999999999993</v>
      </c>
      <c r="P252" s="5">
        <f t="shared" si="8"/>
        <v>-0.5584711888078211</v>
      </c>
      <c r="Q252" s="5">
        <f t="shared" si="8"/>
        <v>2.6825580000000002</v>
      </c>
      <c r="R252" s="6">
        <f t="shared" si="9"/>
        <v>-0.19859154929577455</v>
      </c>
      <c r="S252" s="6">
        <f t="shared" si="9"/>
        <v>0.1443569553805775</v>
      </c>
      <c r="T252" s="6">
        <f t="shared" si="9"/>
        <v>0.12173913043478259</v>
      </c>
    </row>
    <row r="253" spans="1:20">
      <c r="A253" s="5">
        <v>1</v>
      </c>
      <c r="B253" s="5">
        <v>280</v>
      </c>
      <c r="C253" s="5">
        <v>6.58</v>
      </c>
      <c r="D253" s="5">
        <v>3.55</v>
      </c>
      <c r="E253" s="5">
        <v>3.64</v>
      </c>
      <c r="F253" s="5">
        <v>1.8535211267605636</v>
      </c>
      <c r="G253" s="5">
        <v>85.026759999999996</v>
      </c>
      <c r="H253" s="5">
        <v>5.59</v>
      </c>
      <c r="I253" s="5">
        <v>4.88</v>
      </c>
      <c r="J253" s="5">
        <v>3.97</v>
      </c>
      <c r="K253" s="5">
        <v>1.1454918032786885</v>
      </c>
      <c r="L253" s="5">
        <v>108.298424</v>
      </c>
      <c r="M253" s="5">
        <f t="shared" si="8"/>
        <v>-0.99000000000000021</v>
      </c>
      <c r="N253" s="5">
        <f t="shared" si="8"/>
        <v>1.33</v>
      </c>
      <c r="O253" s="5">
        <f t="shared" si="8"/>
        <v>0.33000000000000007</v>
      </c>
      <c r="P253" s="5">
        <f t="shared" si="8"/>
        <v>-0.70802932348187508</v>
      </c>
      <c r="Q253" s="5">
        <f t="shared" si="8"/>
        <v>23.271664000000001</v>
      </c>
      <c r="R253" s="6">
        <f t="shared" si="9"/>
        <v>-0.15045592705167177</v>
      </c>
      <c r="S253" s="6">
        <f t="shared" si="9"/>
        <v>0.37464788732394372</v>
      </c>
      <c r="T253" s="6">
        <f t="shared" si="9"/>
        <v>9.065934065934067E-2</v>
      </c>
    </row>
    <row r="254" spans="1:20">
      <c r="A254" s="5">
        <v>1</v>
      </c>
      <c r="B254" s="5">
        <v>280</v>
      </c>
      <c r="C254" s="5">
        <v>6.4</v>
      </c>
      <c r="D254" s="5">
        <v>3.43</v>
      </c>
      <c r="E254" s="5">
        <v>3.34</v>
      </c>
      <c r="F254" s="5">
        <v>1.8658892128279883</v>
      </c>
      <c r="G254" s="5">
        <v>73.319680000000005</v>
      </c>
      <c r="H254" s="5">
        <v>5.21</v>
      </c>
      <c r="I254" s="5">
        <v>4.37</v>
      </c>
      <c r="J254" s="5">
        <v>3.59</v>
      </c>
      <c r="K254" s="5">
        <v>1.1922196796338673</v>
      </c>
      <c r="L254" s="5">
        <v>81.736042999999995</v>
      </c>
      <c r="M254" s="5">
        <f t="shared" si="8"/>
        <v>-1.1900000000000004</v>
      </c>
      <c r="N254" s="5">
        <f t="shared" si="8"/>
        <v>0.94</v>
      </c>
      <c r="O254" s="5">
        <f t="shared" si="8"/>
        <v>0.25</v>
      </c>
      <c r="P254" s="5">
        <f t="shared" si="8"/>
        <v>-0.67366953319412093</v>
      </c>
      <c r="Q254" s="5">
        <f t="shared" si="8"/>
        <v>8.4163629999999898</v>
      </c>
      <c r="R254" s="6">
        <f t="shared" si="9"/>
        <v>-0.18593750000000006</v>
      </c>
      <c r="S254" s="6">
        <f t="shared" si="9"/>
        <v>0.27405247813411077</v>
      </c>
      <c r="T254" s="6">
        <f t="shared" si="9"/>
        <v>7.4850299401197612E-2</v>
      </c>
    </row>
    <row r="255" spans="1:20">
      <c r="A255" s="5">
        <v>1</v>
      </c>
      <c r="B255" s="5">
        <v>280</v>
      </c>
      <c r="C255" s="5">
        <v>6.19</v>
      </c>
      <c r="D255" s="5">
        <v>3.4</v>
      </c>
      <c r="E255" s="5">
        <v>3.13</v>
      </c>
      <c r="F255" s="5">
        <v>1.8205882352941178</v>
      </c>
      <c r="G255" s="5">
        <v>65.873979999999989</v>
      </c>
      <c r="H255" s="5">
        <v>5.1100000000000003</v>
      </c>
      <c r="I255" s="5">
        <v>4.45</v>
      </c>
      <c r="J255" s="5">
        <v>3.59</v>
      </c>
      <c r="K255" s="5">
        <v>1.148314606741573</v>
      </c>
      <c r="L255" s="5">
        <v>81.634805000000014</v>
      </c>
      <c r="M255" s="5">
        <f t="shared" si="8"/>
        <v>-1.08</v>
      </c>
      <c r="N255" s="5">
        <f t="shared" si="8"/>
        <v>1.0500000000000003</v>
      </c>
      <c r="O255" s="5">
        <f t="shared" si="8"/>
        <v>0.45999999999999996</v>
      </c>
      <c r="P255" s="5">
        <f t="shared" si="8"/>
        <v>-0.6722736285525448</v>
      </c>
      <c r="Q255" s="5">
        <f t="shared" si="8"/>
        <v>15.760825000000025</v>
      </c>
      <c r="R255" s="6">
        <f t="shared" si="9"/>
        <v>-0.17447495961227788</v>
      </c>
      <c r="S255" s="6">
        <f t="shared" si="9"/>
        <v>0.30882352941176477</v>
      </c>
      <c r="T255" s="6">
        <f t="shared" si="9"/>
        <v>0.14696485623003194</v>
      </c>
    </row>
    <row r="256" spans="1:20">
      <c r="A256" s="5">
        <v>1</v>
      </c>
      <c r="B256" s="5">
        <v>280</v>
      </c>
      <c r="C256" s="5">
        <v>6.73</v>
      </c>
      <c r="D256" s="5">
        <v>3.62</v>
      </c>
      <c r="E256" s="5">
        <v>3.5</v>
      </c>
      <c r="F256" s="5">
        <v>1.8591160220994476</v>
      </c>
      <c r="G256" s="5">
        <v>85.269100000000009</v>
      </c>
      <c r="H256" s="5">
        <v>6.43</v>
      </c>
      <c r="I256" s="5">
        <v>4.88</v>
      </c>
      <c r="J256" s="5">
        <v>4.3099999999999996</v>
      </c>
      <c r="K256" s="5">
        <v>1.3176229508196722</v>
      </c>
      <c r="L256" s="5">
        <v>135.24090399999997</v>
      </c>
      <c r="M256" s="5">
        <f t="shared" si="8"/>
        <v>-0.30000000000000071</v>
      </c>
      <c r="N256" s="5">
        <f t="shared" si="8"/>
        <v>1.2599999999999998</v>
      </c>
      <c r="O256" s="5">
        <f t="shared" si="8"/>
        <v>0.80999999999999961</v>
      </c>
      <c r="P256" s="5">
        <f t="shared" si="8"/>
        <v>-0.54149307127977542</v>
      </c>
      <c r="Q256" s="5">
        <f t="shared" si="8"/>
        <v>49.971803999999963</v>
      </c>
      <c r="R256" s="6">
        <f t="shared" si="9"/>
        <v>-4.4576523031203671E-2</v>
      </c>
      <c r="S256" s="6">
        <f t="shared" si="9"/>
        <v>0.34806629834254138</v>
      </c>
      <c r="T256" s="6">
        <f t="shared" si="9"/>
        <v>0.23142857142857132</v>
      </c>
    </row>
    <row r="257" spans="1:20">
      <c r="A257" s="5">
        <v>1</v>
      </c>
      <c r="B257" s="5">
        <v>280</v>
      </c>
      <c r="C257" s="5">
        <v>6.58</v>
      </c>
      <c r="D257" s="5">
        <v>3.67</v>
      </c>
      <c r="E257" s="5">
        <v>3.33</v>
      </c>
      <c r="F257" s="5">
        <v>1.7929155313351499</v>
      </c>
      <c r="G257" s="5">
        <v>80.414837999999989</v>
      </c>
      <c r="H257" s="5">
        <v>5.57</v>
      </c>
      <c r="I257" s="5">
        <v>4.63</v>
      </c>
      <c r="J257" s="5">
        <v>3.84</v>
      </c>
      <c r="K257" s="5">
        <v>1.2030237580993521</v>
      </c>
      <c r="L257" s="5">
        <v>99.030144000000007</v>
      </c>
      <c r="M257" s="5">
        <f t="shared" si="8"/>
        <v>-1.0099999999999998</v>
      </c>
      <c r="N257" s="5">
        <f t="shared" si="8"/>
        <v>0.96</v>
      </c>
      <c r="O257" s="5">
        <f t="shared" si="8"/>
        <v>0.50999999999999979</v>
      </c>
      <c r="P257" s="5">
        <f t="shared" si="8"/>
        <v>-0.58989177323579778</v>
      </c>
      <c r="Q257" s="5">
        <f t="shared" si="8"/>
        <v>18.615306000000018</v>
      </c>
      <c r="R257" s="6">
        <f t="shared" si="9"/>
        <v>-0.15349544072948326</v>
      </c>
      <c r="S257" s="6">
        <f t="shared" si="9"/>
        <v>0.26158038147138962</v>
      </c>
      <c r="T257" s="6">
        <f t="shared" si="9"/>
        <v>0.15315315315315309</v>
      </c>
    </row>
    <row r="258" spans="1:20">
      <c r="A258" s="5">
        <v>1</v>
      </c>
      <c r="B258" s="5">
        <v>280</v>
      </c>
      <c r="C258" s="5">
        <v>6.96</v>
      </c>
      <c r="D258" s="5">
        <v>3.57</v>
      </c>
      <c r="E258" s="5">
        <v>3.5</v>
      </c>
      <c r="F258" s="5">
        <v>1.9495798319327733</v>
      </c>
      <c r="G258" s="5">
        <v>86.965199999999996</v>
      </c>
      <c r="H258" s="5">
        <v>5.33</v>
      </c>
      <c r="I258" s="5">
        <v>4.66</v>
      </c>
      <c r="J258" s="5">
        <v>3.98</v>
      </c>
      <c r="K258" s="5">
        <v>1.1437768240343347</v>
      </c>
      <c r="L258" s="5">
        <v>98.854444000000001</v>
      </c>
      <c r="M258" s="5">
        <f t="shared" si="8"/>
        <v>-1.63</v>
      </c>
      <c r="N258" s="5">
        <f t="shared" si="8"/>
        <v>1.0900000000000003</v>
      </c>
      <c r="O258" s="5">
        <f t="shared" si="8"/>
        <v>0.48</v>
      </c>
      <c r="P258" s="5">
        <f t="shared" si="8"/>
        <v>-0.80580300789843862</v>
      </c>
      <c r="Q258" s="5">
        <f t="shared" si="8"/>
        <v>11.889244000000005</v>
      </c>
      <c r="R258" s="6">
        <f t="shared" si="9"/>
        <v>-0.23419540229885055</v>
      </c>
      <c r="S258" s="6">
        <f t="shared" si="9"/>
        <v>0.3053221288515407</v>
      </c>
      <c r="T258" s="6">
        <f t="shared" si="9"/>
        <v>0.13714285714285715</v>
      </c>
    </row>
    <row r="259" spans="1:20">
      <c r="A259" s="5">
        <v>1</v>
      </c>
      <c r="B259" s="5">
        <v>280</v>
      </c>
      <c r="C259" s="5">
        <v>6.85</v>
      </c>
      <c r="D259" s="5">
        <v>3.39</v>
      </c>
      <c r="E259" s="5">
        <v>3.46</v>
      </c>
      <c r="F259" s="5">
        <v>2.0206489675516224</v>
      </c>
      <c r="G259" s="5">
        <v>80.34639</v>
      </c>
      <c r="H259" s="5">
        <v>5.36</v>
      </c>
      <c r="I259" s="5">
        <v>4.97</v>
      </c>
      <c r="J259" s="5">
        <v>4.1100000000000003</v>
      </c>
      <c r="K259" s="5">
        <v>1.0784708249496984</v>
      </c>
      <c r="L259" s="5">
        <v>109.48711200000001</v>
      </c>
      <c r="M259" s="5">
        <f t="shared" ref="M259:Q309" si="10">H259-C259</f>
        <v>-1.4899999999999993</v>
      </c>
      <c r="N259" s="5">
        <f t="shared" si="10"/>
        <v>1.5799999999999996</v>
      </c>
      <c r="O259" s="5">
        <f t="shared" si="10"/>
        <v>0.65000000000000036</v>
      </c>
      <c r="P259" s="5">
        <f t="shared" si="10"/>
        <v>-0.94217814260192401</v>
      </c>
      <c r="Q259" s="5">
        <f t="shared" si="10"/>
        <v>29.140722000000011</v>
      </c>
      <c r="R259" s="6">
        <f t="shared" si="9"/>
        <v>-0.21751824817518239</v>
      </c>
      <c r="S259" s="6">
        <f t="shared" si="9"/>
        <v>0.4660766961651916</v>
      </c>
      <c r="T259" s="6">
        <f t="shared" si="9"/>
        <v>0.18786127167630068</v>
      </c>
    </row>
    <row r="260" spans="1:20">
      <c r="A260" s="5">
        <v>1</v>
      </c>
      <c r="B260" s="5">
        <v>280</v>
      </c>
      <c r="C260" s="5">
        <v>7.15</v>
      </c>
      <c r="D260" s="5">
        <v>3.7</v>
      </c>
      <c r="E260" s="5">
        <v>3.68</v>
      </c>
      <c r="F260" s="5">
        <v>1.9324324324324325</v>
      </c>
      <c r="G260" s="5">
        <v>97.354400000000012</v>
      </c>
      <c r="H260" s="5">
        <v>6.07</v>
      </c>
      <c r="I260" s="5">
        <v>4.4000000000000004</v>
      </c>
      <c r="J260" s="5">
        <v>3.82</v>
      </c>
      <c r="K260" s="5">
        <v>1.3795454545454544</v>
      </c>
      <c r="L260" s="5">
        <v>102.02456000000001</v>
      </c>
      <c r="M260" s="5">
        <f t="shared" si="10"/>
        <v>-1.08</v>
      </c>
      <c r="N260" s="5">
        <f t="shared" si="10"/>
        <v>0.70000000000000018</v>
      </c>
      <c r="O260" s="5">
        <f t="shared" si="10"/>
        <v>0.13999999999999968</v>
      </c>
      <c r="P260" s="5">
        <f t="shared" si="10"/>
        <v>-0.55288697788697805</v>
      </c>
      <c r="Q260" s="5">
        <f t="shared" si="10"/>
        <v>4.6701599999999956</v>
      </c>
      <c r="R260" s="6">
        <f t="shared" si="9"/>
        <v>-0.15104895104895105</v>
      </c>
      <c r="S260" s="6">
        <f t="shared" si="9"/>
        <v>0.18918918918918923</v>
      </c>
      <c r="T260" s="6">
        <f t="shared" si="9"/>
        <v>3.8043478260869477E-2</v>
      </c>
    </row>
    <row r="261" spans="1:20">
      <c r="A261" s="5">
        <v>1</v>
      </c>
      <c r="B261" s="5">
        <v>280</v>
      </c>
      <c r="C261" s="5">
        <v>6.89</v>
      </c>
      <c r="D261" s="5">
        <v>3.24</v>
      </c>
      <c r="E261" s="5">
        <v>3.57</v>
      </c>
      <c r="F261" s="5">
        <v>2.1265432098765431</v>
      </c>
      <c r="G261" s="5">
        <v>79.695251999999996</v>
      </c>
      <c r="H261" s="5">
        <v>5.26</v>
      </c>
      <c r="I261" s="5">
        <v>4.12</v>
      </c>
      <c r="J261" s="5">
        <v>3.87</v>
      </c>
      <c r="K261" s="5">
        <v>1.2766990291262135</v>
      </c>
      <c r="L261" s="5">
        <v>83.867543999999995</v>
      </c>
      <c r="M261" s="5">
        <f t="shared" si="10"/>
        <v>-1.63</v>
      </c>
      <c r="N261" s="5">
        <f t="shared" si="10"/>
        <v>0.87999999999999989</v>
      </c>
      <c r="O261" s="5">
        <f t="shared" si="10"/>
        <v>0.30000000000000027</v>
      </c>
      <c r="P261" s="5">
        <f t="shared" si="10"/>
        <v>-0.84984418075032964</v>
      </c>
      <c r="Q261" s="5">
        <f t="shared" si="10"/>
        <v>4.1722919999999988</v>
      </c>
      <c r="R261" s="6">
        <f t="shared" si="9"/>
        <v>-0.23657474600870826</v>
      </c>
      <c r="S261" s="6">
        <f t="shared" si="9"/>
        <v>0.27160493827160487</v>
      </c>
      <c r="T261" s="6">
        <f t="shared" si="9"/>
        <v>8.4033613445378227E-2</v>
      </c>
    </row>
    <row r="262" spans="1:20">
      <c r="A262" s="5">
        <v>1</v>
      </c>
      <c r="B262" s="5">
        <v>280</v>
      </c>
      <c r="C262" s="5">
        <v>6.84</v>
      </c>
      <c r="D262" s="5">
        <v>3.75</v>
      </c>
      <c r="E262" s="5">
        <v>3.53</v>
      </c>
      <c r="F262" s="5">
        <v>1.8240000000000001</v>
      </c>
      <c r="G262" s="5">
        <v>90.544499999999985</v>
      </c>
      <c r="H262" s="5">
        <v>5.13</v>
      </c>
      <c r="I262" s="5">
        <v>4.32</v>
      </c>
      <c r="J262" s="5">
        <v>3.9</v>
      </c>
      <c r="K262" s="5">
        <v>1.1875</v>
      </c>
      <c r="L262" s="5">
        <v>86.430239999999998</v>
      </c>
      <c r="M262" s="5">
        <f t="shared" si="10"/>
        <v>-1.71</v>
      </c>
      <c r="N262" s="5">
        <f t="shared" si="10"/>
        <v>0.57000000000000028</v>
      </c>
      <c r="O262" s="5">
        <f t="shared" si="10"/>
        <v>0.37000000000000011</v>
      </c>
      <c r="P262" s="5">
        <f t="shared" si="10"/>
        <v>-0.63650000000000007</v>
      </c>
      <c r="Q262" s="5">
        <f t="shared" si="10"/>
        <v>-4.1142599999999874</v>
      </c>
      <c r="R262" s="6">
        <f t="shared" si="9"/>
        <v>-0.25</v>
      </c>
      <c r="S262" s="6">
        <f t="shared" si="9"/>
        <v>0.15200000000000008</v>
      </c>
      <c r="T262" s="6">
        <f t="shared" si="9"/>
        <v>0.10481586402266292</v>
      </c>
    </row>
    <row r="263" spans="1:20">
      <c r="A263" s="5">
        <v>3</v>
      </c>
      <c r="B263" s="5">
        <v>280</v>
      </c>
      <c r="C263" s="5">
        <v>7.08</v>
      </c>
      <c r="D263" s="5">
        <v>3.51</v>
      </c>
      <c r="E263" s="5">
        <v>3.33</v>
      </c>
      <c r="F263" s="5">
        <v>2.017094017094017</v>
      </c>
      <c r="G263" s="5">
        <v>82.753163999999998</v>
      </c>
      <c r="H263" s="5">
        <v>5.3</v>
      </c>
      <c r="I263" s="5">
        <v>5.23</v>
      </c>
      <c r="J263" s="5">
        <v>4.08</v>
      </c>
      <c r="K263" s="5">
        <v>1.0133843212237093</v>
      </c>
      <c r="L263" s="5">
        <v>113.09352000000001</v>
      </c>
      <c r="M263" s="5">
        <f t="shared" si="10"/>
        <v>-1.7800000000000002</v>
      </c>
      <c r="N263" s="5">
        <f t="shared" si="10"/>
        <v>1.7200000000000006</v>
      </c>
      <c r="O263" s="5">
        <f t="shared" si="10"/>
        <v>0.75</v>
      </c>
      <c r="P263" s="5">
        <f t="shared" si="10"/>
        <v>-1.0037096958703078</v>
      </c>
      <c r="Q263" s="5">
        <f t="shared" si="10"/>
        <v>30.340356000000014</v>
      </c>
      <c r="R263" s="6">
        <f t="shared" si="9"/>
        <v>-0.25141242937853109</v>
      </c>
      <c r="S263" s="6">
        <f t="shared" si="9"/>
        <v>0.49002849002849025</v>
      </c>
      <c r="T263" s="6">
        <f t="shared" si="9"/>
        <v>0.22522522522522523</v>
      </c>
    </row>
    <row r="264" spans="1:20">
      <c r="A264" s="5">
        <v>3</v>
      </c>
      <c r="B264" s="5">
        <v>280</v>
      </c>
      <c r="C264" s="5">
        <v>6.85</v>
      </c>
      <c r="D264" s="5">
        <v>3.52</v>
      </c>
      <c r="E264" s="5">
        <v>2.98</v>
      </c>
      <c r="F264" s="5">
        <v>1.9460227272727271</v>
      </c>
      <c r="G264" s="5">
        <v>71.853759999999994</v>
      </c>
      <c r="H264" s="5">
        <v>5.35</v>
      </c>
      <c r="I264" s="5">
        <v>4.78</v>
      </c>
      <c r="J264" s="5">
        <v>4.0199999999999996</v>
      </c>
      <c r="K264" s="5">
        <v>1.119246861924686</v>
      </c>
      <c r="L264" s="5">
        <v>102.80345999999999</v>
      </c>
      <c r="M264" s="5">
        <f t="shared" si="10"/>
        <v>-1.5</v>
      </c>
      <c r="N264" s="5">
        <f t="shared" si="10"/>
        <v>1.2600000000000002</v>
      </c>
      <c r="O264" s="5">
        <f t="shared" si="10"/>
        <v>1.0399999999999996</v>
      </c>
      <c r="P264" s="5">
        <f t="shared" si="10"/>
        <v>-0.82677586534804104</v>
      </c>
      <c r="Q264" s="5">
        <f t="shared" si="10"/>
        <v>30.949699999999993</v>
      </c>
      <c r="R264" s="6">
        <f t="shared" si="9"/>
        <v>-0.21897810218978103</v>
      </c>
      <c r="S264" s="6">
        <f t="shared" si="9"/>
        <v>0.35795454545454553</v>
      </c>
      <c r="T264" s="6">
        <f t="shared" si="9"/>
        <v>0.34899328859060391</v>
      </c>
    </row>
    <row r="265" spans="1:20">
      <c r="A265" s="5">
        <v>3</v>
      </c>
      <c r="B265" s="5">
        <v>280</v>
      </c>
      <c r="C265" s="5">
        <v>7.02</v>
      </c>
      <c r="D265" s="5">
        <v>3.72</v>
      </c>
      <c r="E265" s="5">
        <v>3.4</v>
      </c>
      <c r="F265" s="5">
        <v>1.8870967741935483</v>
      </c>
      <c r="G265" s="5">
        <v>88.788960000000003</v>
      </c>
      <c r="H265" s="5">
        <v>4.5999999999999996</v>
      </c>
      <c r="I265" s="5">
        <v>4.4000000000000004</v>
      </c>
      <c r="J265" s="5">
        <v>4.04</v>
      </c>
      <c r="K265" s="5">
        <v>1.0454545454545452</v>
      </c>
      <c r="L265" s="5">
        <v>81.769599999999997</v>
      </c>
      <c r="M265" s="5">
        <f t="shared" si="10"/>
        <v>-2.42</v>
      </c>
      <c r="N265" s="5">
        <f t="shared" si="10"/>
        <v>0.68000000000000016</v>
      </c>
      <c r="O265" s="5">
        <f t="shared" si="10"/>
        <v>0.64000000000000012</v>
      </c>
      <c r="P265" s="5">
        <f t="shared" si="10"/>
        <v>-0.84164222873900307</v>
      </c>
      <c r="Q265" s="5">
        <f t="shared" si="10"/>
        <v>-7.019360000000006</v>
      </c>
      <c r="R265" s="6">
        <f t="shared" si="9"/>
        <v>-0.34472934472934474</v>
      </c>
      <c r="S265" s="6">
        <f t="shared" si="9"/>
        <v>0.18279569892473121</v>
      </c>
      <c r="T265" s="6">
        <f t="shared" si="9"/>
        <v>0.18823529411764711</v>
      </c>
    </row>
    <row r="266" spans="1:20">
      <c r="A266" s="5">
        <v>3</v>
      </c>
      <c r="B266" s="5">
        <v>280</v>
      </c>
      <c r="C266" s="5">
        <v>7.05</v>
      </c>
      <c r="D266" s="5">
        <v>3.83</v>
      </c>
      <c r="E266" s="5">
        <v>3.4</v>
      </c>
      <c r="F266" s="5">
        <v>1.8407310704960835</v>
      </c>
      <c r="G266" s="5">
        <v>91.805099999999996</v>
      </c>
      <c r="H266" s="5">
        <v>4.46</v>
      </c>
      <c r="I266" s="5">
        <v>4.46</v>
      </c>
      <c r="J266" s="5">
        <v>3.86</v>
      </c>
      <c r="K266" s="5">
        <v>1</v>
      </c>
      <c r="L266" s="5">
        <v>76.781576000000001</v>
      </c>
      <c r="M266" s="5">
        <f t="shared" si="10"/>
        <v>-2.59</v>
      </c>
      <c r="N266" s="5">
        <f t="shared" si="10"/>
        <v>0.62999999999999989</v>
      </c>
      <c r="O266" s="5">
        <f t="shared" si="10"/>
        <v>0.45999999999999996</v>
      </c>
      <c r="P266" s="5">
        <f t="shared" si="10"/>
        <v>-0.84073107049608353</v>
      </c>
      <c r="Q266" s="5">
        <f t="shared" si="10"/>
        <v>-15.023523999999995</v>
      </c>
      <c r="R266" s="6">
        <f t="shared" si="9"/>
        <v>-0.36737588652482267</v>
      </c>
      <c r="S266" s="6">
        <f t="shared" si="9"/>
        <v>0.16449086161879892</v>
      </c>
      <c r="T266" s="6">
        <f t="shared" si="9"/>
        <v>0.13529411764705881</v>
      </c>
    </row>
    <row r="267" spans="1:20">
      <c r="A267" s="5">
        <v>3</v>
      </c>
      <c r="B267" s="5">
        <v>280</v>
      </c>
      <c r="C267" s="5">
        <v>6.87</v>
      </c>
      <c r="D267" s="5">
        <v>3.36</v>
      </c>
      <c r="E267" s="5">
        <v>3.54</v>
      </c>
      <c r="F267" s="5">
        <v>2.0446428571428572</v>
      </c>
      <c r="G267" s="5">
        <v>81.714527999999987</v>
      </c>
      <c r="H267" s="5">
        <v>5.33</v>
      </c>
      <c r="I267" s="5">
        <v>5.45</v>
      </c>
      <c r="J267" s="5">
        <v>4.4000000000000004</v>
      </c>
      <c r="K267" s="5">
        <v>0.97798165137614679</v>
      </c>
      <c r="L267" s="5">
        <v>127.81340000000002</v>
      </c>
      <c r="M267" s="5">
        <f t="shared" si="10"/>
        <v>-1.54</v>
      </c>
      <c r="N267" s="5">
        <f t="shared" si="10"/>
        <v>2.0900000000000003</v>
      </c>
      <c r="O267" s="5">
        <f t="shared" si="10"/>
        <v>0.86000000000000032</v>
      </c>
      <c r="P267" s="5">
        <f t="shared" si="10"/>
        <v>-1.0666612057667104</v>
      </c>
      <c r="Q267" s="5">
        <f t="shared" si="10"/>
        <v>46.098872000000028</v>
      </c>
      <c r="R267" s="6">
        <f t="shared" si="9"/>
        <v>-0.22416302765647744</v>
      </c>
      <c r="S267" s="6">
        <f t="shared" si="9"/>
        <v>0.62202380952380965</v>
      </c>
      <c r="T267" s="6">
        <f t="shared" si="9"/>
        <v>0.24293785310734473</v>
      </c>
    </row>
    <row r="268" spans="1:20">
      <c r="A268" s="5">
        <v>3</v>
      </c>
      <c r="B268" s="5">
        <v>280</v>
      </c>
      <c r="C268" s="5">
        <v>6.79</v>
      </c>
      <c r="D268" s="5">
        <v>3.87</v>
      </c>
      <c r="E268" s="5">
        <v>3.35</v>
      </c>
      <c r="F268" s="5">
        <v>1.7545219638242893</v>
      </c>
      <c r="G268" s="5">
        <v>88.028955000000011</v>
      </c>
      <c r="H268" s="5">
        <v>5.04</v>
      </c>
      <c r="I268" s="5">
        <v>4.88</v>
      </c>
      <c r="J268" s="5">
        <v>4.2699999999999996</v>
      </c>
      <c r="K268" s="5">
        <v>1.0327868852459017</v>
      </c>
      <c r="L268" s="5">
        <v>105.02150399999998</v>
      </c>
      <c r="M268" s="5">
        <f t="shared" si="10"/>
        <v>-1.75</v>
      </c>
      <c r="N268" s="5">
        <f t="shared" si="10"/>
        <v>1.0099999999999998</v>
      </c>
      <c r="O268" s="5">
        <f t="shared" si="10"/>
        <v>0.91999999999999948</v>
      </c>
      <c r="P268" s="5">
        <f t="shared" si="10"/>
        <v>-0.72173507857838759</v>
      </c>
      <c r="Q268" s="5">
        <f t="shared" si="10"/>
        <v>16.992548999999968</v>
      </c>
      <c r="R268" s="6">
        <f t="shared" si="9"/>
        <v>-0.25773195876288657</v>
      </c>
      <c r="S268" s="6">
        <f t="shared" si="9"/>
        <v>0.26098191214470279</v>
      </c>
      <c r="T268" s="6">
        <f t="shared" si="9"/>
        <v>0.27462686567164163</v>
      </c>
    </row>
    <row r="269" spans="1:20">
      <c r="A269" s="5">
        <v>3</v>
      </c>
      <c r="B269" s="5">
        <v>280</v>
      </c>
      <c r="C269" s="5">
        <v>7.49</v>
      </c>
      <c r="D269" s="5">
        <v>3.87</v>
      </c>
      <c r="E269" s="5">
        <v>3.48</v>
      </c>
      <c r="F269" s="5">
        <v>1.9354005167958657</v>
      </c>
      <c r="G269" s="5">
        <v>100.87232400000001</v>
      </c>
      <c r="H269" s="5">
        <v>5.56</v>
      </c>
      <c r="I269" s="5">
        <v>4.45</v>
      </c>
      <c r="J269" s="5">
        <v>4</v>
      </c>
      <c r="K269" s="5">
        <v>1.2494382022471908</v>
      </c>
      <c r="L269" s="5">
        <v>98.968000000000004</v>
      </c>
      <c r="M269" s="5">
        <f t="shared" si="10"/>
        <v>-1.9300000000000006</v>
      </c>
      <c r="N269" s="5">
        <f t="shared" si="10"/>
        <v>0.58000000000000007</v>
      </c>
      <c r="O269" s="5">
        <f t="shared" si="10"/>
        <v>0.52</v>
      </c>
      <c r="P269" s="5">
        <f t="shared" si="10"/>
        <v>-0.68596231454867485</v>
      </c>
      <c r="Q269" s="5">
        <f t="shared" si="10"/>
        <v>-1.9043240000000026</v>
      </c>
      <c r="R269" s="6">
        <f t="shared" si="9"/>
        <v>-0.25767690253671571</v>
      </c>
      <c r="S269" s="6">
        <f t="shared" si="9"/>
        <v>0.14987080103359174</v>
      </c>
      <c r="T269" s="6">
        <f t="shared" si="9"/>
        <v>0.14942528735632185</v>
      </c>
    </row>
    <row r="270" spans="1:20">
      <c r="A270" s="5">
        <v>3</v>
      </c>
      <c r="B270" s="5">
        <v>280</v>
      </c>
      <c r="C270" s="5">
        <v>6.78</v>
      </c>
      <c r="D270" s="5">
        <v>3.62</v>
      </c>
      <c r="E270" s="5">
        <v>3.3</v>
      </c>
      <c r="F270" s="5">
        <v>1.8729281767955801</v>
      </c>
      <c r="G270" s="5">
        <v>80.993880000000004</v>
      </c>
      <c r="H270" s="5">
        <v>5.32</v>
      </c>
      <c r="I270" s="5">
        <v>4.93</v>
      </c>
      <c r="J270" s="5">
        <v>3.91</v>
      </c>
      <c r="K270" s="5">
        <v>1.079107505070994</v>
      </c>
      <c r="L270" s="5">
        <v>102.549916</v>
      </c>
      <c r="M270" s="5">
        <f t="shared" si="10"/>
        <v>-1.46</v>
      </c>
      <c r="N270" s="5">
        <f t="shared" si="10"/>
        <v>1.3099999999999996</v>
      </c>
      <c r="O270" s="5">
        <f t="shared" si="10"/>
        <v>0.61000000000000032</v>
      </c>
      <c r="P270" s="5">
        <f t="shared" si="10"/>
        <v>-0.79382067172458615</v>
      </c>
      <c r="Q270" s="5">
        <f t="shared" si="10"/>
        <v>21.556035999999992</v>
      </c>
      <c r="R270" s="6">
        <f t="shared" si="9"/>
        <v>-0.21533923303834807</v>
      </c>
      <c r="S270" s="6">
        <f t="shared" si="9"/>
        <v>0.36187845303867394</v>
      </c>
      <c r="T270" s="6">
        <f t="shared" si="9"/>
        <v>0.18484848484848496</v>
      </c>
    </row>
    <row r="271" spans="1:20">
      <c r="A271" s="5">
        <v>3</v>
      </c>
      <c r="B271" s="5">
        <v>280</v>
      </c>
      <c r="C271" s="5">
        <v>6.92</v>
      </c>
      <c r="D271" s="5">
        <v>3.81</v>
      </c>
      <c r="E271" s="5">
        <v>3.36</v>
      </c>
      <c r="F271" s="5">
        <v>1.8162729658792651</v>
      </c>
      <c r="G271" s="5">
        <v>88.587072000000006</v>
      </c>
      <c r="H271" s="5">
        <v>4.75</v>
      </c>
      <c r="I271" s="5">
        <v>4.4800000000000004</v>
      </c>
      <c r="J271" s="5">
        <v>3.83</v>
      </c>
      <c r="K271" s="5">
        <v>1.060267857142857</v>
      </c>
      <c r="L271" s="5">
        <v>81.502400000000009</v>
      </c>
      <c r="M271" s="5">
        <f t="shared" si="10"/>
        <v>-2.17</v>
      </c>
      <c r="N271" s="5">
        <f t="shared" si="10"/>
        <v>0.67000000000000037</v>
      </c>
      <c r="O271" s="5">
        <f t="shared" si="10"/>
        <v>0.4700000000000002</v>
      </c>
      <c r="P271" s="5">
        <f t="shared" si="10"/>
        <v>-0.75600510873640814</v>
      </c>
      <c r="Q271" s="5">
        <f t="shared" si="10"/>
        <v>-7.0846719999999976</v>
      </c>
      <c r="R271" s="6">
        <f t="shared" si="9"/>
        <v>-0.3135838150289017</v>
      </c>
      <c r="S271" s="6">
        <f t="shared" si="9"/>
        <v>0.17585301837270351</v>
      </c>
      <c r="T271" s="6">
        <f t="shared" si="9"/>
        <v>0.13988095238095244</v>
      </c>
    </row>
    <row r="272" spans="1:20">
      <c r="A272" s="5">
        <v>3</v>
      </c>
      <c r="B272" s="5">
        <v>280</v>
      </c>
      <c r="C272" s="5">
        <v>6.16</v>
      </c>
      <c r="D272" s="5">
        <v>3.35</v>
      </c>
      <c r="E272" s="5">
        <v>3.61</v>
      </c>
      <c r="F272" s="5">
        <v>1.8388059701492536</v>
      </c>
      <c r="G272" s="5">
        <v>74.495960000000011</v>
      </c>
      <c r="H272" s="5">
        <v>5.24</v>
      </c>
      <c r="I272" s="5">
        <v>4.75</v>
      </c>
      <c r="J272" s="5">
        <v>3.93</v>
      </c>
      <c r="K272" s="5">
        <v>1.1031578947368421</v>
      </c>
      <c r="L272" s="5">
        <v>97.817700000000002</v>
      </c>
      <c r="M272" s="5">
        <f t="shared" si="10"/>
        <v>-0.91999999999999993</v>
      </c>
      <c r="N272" s="5">
        <f t="shared" si="10"/>
        <v>1.4</v>
      </c>
      <c r="O272" s="5">
        <f t="shared" si="10"/>
        <v>0.32000000000000028</v>
      </c>
      <c r="P272" s="5">
        <f t="shared" si="10"/>
        <v>-0.73564807541241151</v>
      </c>
      <c r="Q272" s="5">
        <f t="shared" si="10"/>
        <v>23.321739999999991</v>
      </c>
      <c r="R272" s="6">
        <f t="shared" si="9"/>
        <v>-0.14935064935064934</v>
      </c>
      <c r="S272" s="6">
        <f t="shared" si="9"/>
        <v>0.41791044776119401</v>
      </c>
      <c r="T272" s="6">
        <f t="shared" si="9"/>
        <v>8.8642659279778477E-2</v>
      </c>
    </row>
    <row r="273" spans="1:20">
      <c r="A273" s="5">
        <v>3</v>
      </c>
      <c r="B273" s="5">
        <v>280</v>
      </c>
      <c r="C273" s="5">
        <v>6.62</v>
      </c>
      <c r="D273" s="5">
        <v>3.9</v>
      </c>
      <c r="E273" s="5">
        <v>3.32</v>
      </c>
      <c r="F273" s="5">
        <v>1.6974358974358974</v>
      </c>
      <c r="G273" s="5">
        <v>85.715760000000003</v>
      </c>
      <c r="H273" s="5">
        <v>4.7</v>
      </c>
      <c r="I273" s="5">
        <v>4.59</v>
      </c>
      <c r="J273" s="5">
        <v>3.62</v>
      </c>
      <c r="K273" s="5">
        <v>1.0239651416122004</v>
      </c>
      <c r="L273" s="5">
        <v>78.094260000000006</v>
      </c>
      <c r="M273" s="5">
        <f t="shared" si="10"/>
        <v>-1.92</v>
      </c>
      <c r="N273" s="5">
        <f t="shared" si="10"/>
        <v>0.69</v>
      </c>
      <c r="O273" s="5">
        <f t="shared" si="10"/>
        <v>0.30000000000000027</v>
      </c>
      <c r="P273" s="5">
        <f t="shared" si="10"/>
        <v>-0.67347075582369698</v>
      </c>
      <c r="Q273" s="5">
        <f t="shared" si="10"/>
        <v>-7.6214999999999975</v>
      </c>
      <c r="R273" s="6">
        <f t="shared" si="9"/>
        <v>-0.29003021148036251</v>
      </c>
      <c r="S273" s="6">
        <f t="shared" si="9"/>
        <v>0.17692307692307691</v>
      </c>
      <c r="T273" s="6">
        <f t="shared" si="9"/>
        <v>9.0361445783132613E-2</v>
      </c>
    </row>
    <row r="274" spans="1:20">
      <c r="A274" s="5">
        <v>3</v>
      </c>
      <c r="B274" s="5">
        <v>280</v>
      </c>
      <c r="C274" s="5">
        <v>7.17</v>
      </c>
      <c r="D274" s="5">
        <v>3.79</v>
      </c>
      <c r="E274" s="5">
        <v>3.77</v>
      </c>
      <c r="F274" s="5">
        <v>1.891820580474934</v>
      </c>
      <c r="G274" s="5">
        <v>102.44711099999999</v>
      </c>
      <c r="H274" s="5">
        <v>5.46</v>
      </c>
      <c r="I274" s="5">
        <v>5.03</v>
      </c>
      <c r="J274" s="5">
        <v>4.29</v>
      </c>
      <c r="K274" s="5">
        <v>1.0854870775347911</v>
      </c>
      <c r="L274" s="5">
        <v>117.81970200000001</v>
      </c>
      <c r="M274" s="5">
        <f t="shared" si="10"/>
        <v>-1.71</v>
      </c>
      <c r="N274" s="5">
        <f t="shared" si="10"/>
        <v>1.2400000000000002</v>
      </c>
      <c r="O274" s="5">
        <f t="shared" si="10"/>
        <v>0.52</v>
      </c>
      <c r="P274" s="5">
        <f t="shared" si="10"/>
        <v>-0.80633350294014283</v>
      </c>
      <c r="Q274" s="5">
        <f t="shared" si="10"/>
        <v>15.372591000000014</v>
      </c>
      <c r="R274" s="6">
        <f t="shared" si="9"/>
        <v>-0.23849372384937237</v>
      </c>
      <c r="S274" s="6">
        <f t="shared" si="9"/>
        <v>0.32717678100263858</v>
      </c>
      <c r="T274" s="6">
        <f t="shared" si="9"/>
        <v>0.13793103448275862</v>
      </c>
    </row>
    <row r="275" spans="1:20">
      <c r="A275" s="5">
        <v>3</v>
      </c>
      <c r="B275" s="5">
        <v>280</v>
      </c>
      <c r="C275" s="5">
        <v>7.36</v>
      </c>
      <c r="D275" s="5">
        <v>3.83</v>
      </c>
      <c r="E275" s="5">
        <v>3.61</v>
      </c>
      <c r="F275" s="5">
        <v>1.9216710182767625</v>
      </c>
      <c r="G275" s="5">
        <v>101.761568</v>
      </c>
      <c r="H275" s="5">
        <v>5.13</v>
      </c>
      <c r="I275" s="5">
        <v>4.57</v>
      </c>
      <c r="J275" s="5">
        <v>3.78</v>
      </c>
      <c r="K275" s="5">
        <v>1.1225382932166301</v>
      </c>
      <c r="L275" s="5">
        <v>88.618698000000009</v>
      </c>
      <c r="M275" s="5">
        <f t="shared" si="10"/>
        <v>-2.2300000000000004</v>
      </c>
      <c r="N275" s="5">
        <f t="shared" si="10"/>
        <v>0.74000000000000021</v>
      </c>
      <c r="O275" s="5">
        <f t="shared" si="10"/>
        <v>0.16999999999999993</v>
      </c>
      <c r="P275" s="5">
        <f t="shared" si="10"/>
        <v>-0.79913272506013233</v>
      </c>
      <c r="Q275" s="5">
        <f t="shared" si="10"/>
        <v>-13.142869999999988</v>
      </c>
      <c r="R275" s="6">
        <f t="shared" si="9"/>
        <v>-0.30298913043478265</v>
      </c>
      <c r="S275" s="6">
        <f t="shared" si="9"/>
        <v>0.19321148825065279</v>
      </c>
      <c r="T275" s="6">
        <f t="shared" si="9"/>
        <v>4.7091412742382252E-2</v>
      </c>
    </row>
    <row r="276" spans="1:20">
      <c r="A276" s="5">
        <v>3</v>
      </c>
      <c r="B276" s="5">
        <v>280</v>
      </c>
      <c r="C276" s="5">
        <v>6.98</v>
      </c>
      <c r="D276" s="5">
        <v>3.75</v>
      </c>
      <c r="E276" s="5">
        <v>3.38</v>
      </c>
      <c r="F276" s="5">
        <v>1.8613333333333335</v>
      </c>
      <c r="G276" s="5">
        <v>88.471500000000006</v>
      </c>
      <c r="H276" s="5">
        <v>4.91</v>
      </c>
      <c r="I276" s="5">
        <v>5.5</v>
      </c>
      <c r="J276" s="5">
        <v>4.03</v>
      </c>
      <c r="K276" s="5">
        <v>0.8927272727272727</v>
      </c>
      <c r="L276" s="5">
        <v>108.83015000000002</v>
      </c>
      <c r="M276" s="5">
        <f t="shared" si="10"/>
        <v>-2.0700000000000003</v>
      </c>
      <c r="N276" s="5">
        <f t="shared" si="10"/>
        <v>1.75</v>
      </c>
      <c r="O276" s="5">
        <f t="shared" si="10"/>
        <v>0.65000000000000036</v>
      </c>
      <c r="P276" s="5">
        <f t="shared" si="10"/>
        <v>-0.9686060606060608</v>
      </c>
      <c r="Q276" s="5">
        <f t="shared" si="10"/>
        <v>20.358650000000011</v>
      </c>
      <c r="R276" s="6">
        <f t="shared" si="9"/>
        <v>-0.29656160458452724</v>
      </c>
      <c r="S276" s="6">
        <f t="shared" si="9"/>
        <v>0.46666666666666667</v>
      </c>
      <c r="T276" s="6">
        <f t="shared" si="9"/>
        <v>0.19230769230769243</v>
      </c>
    </row>
    <row r="277" spans="1:20">
      <c r="A277" s="5">
        <v>3</v>
      </c>
      <c r="B277" s="5">
        <v>280</v>
      </c>
      <c r="C277" s="5">
        <v>7.51</v>
      </c>
      <c r="D277" s="5">
        <v>3.97</v>
      </c>
      <c r="E277" s="5">
        <v>3.68</v>
      </c>
      <c r="F277" s="5">
        <v>1.8916876574307304</v>
      </c>
      <c r="G277" s="5">
        <v>109.71809600000002</v>
      </c>
      <c r="H277" s="5">
        <v>5.49</v>
      </c>
      <c r="I277" s="5">
        <v>4.5599999999999996</v>
      </c>
      <c r="J277" s="5">
        <v>4.17</v>
      </c>
      <c r="K277" s="5">
        <v>1.2039473684210529</v>
      </c>
      <c r="L277" s="5">
        <v>104.39344799999999</v>
      </c>
      <c r="M277" s="5">
        <f t="shared" si="10"/>
        <v>-2.0199999999999996</v>
      </c>
      <c r="N277" s="5">
        <f t="shared" si="10"/>
        <v>0.58999999999999941</v>
      </c>
      <c r="O277" s="5">
        <f t="shared" si="10"/>
        <v>0.48999999999999977</v>
      </c>
      <c r="P277" s="5">
        <f t="shared" si="10"/>
        <v>-0.68774028900967754</v>
      </c>
      <c r="Q277" s="5">
        <f t="shared" si="10"/>
        <v>-5.3246480000000247</v>
      </c>
      <c r="R277" s="6">
        <f t="shared" si="9"/>
        <v>-0.2689747003994673</v>
      </c>
      <c r="S277" s="6">
        <f t="shared" si="9"/>
        <v>0.14861460957178826</v>
      </c>
      <c r="T277" s="6">
        <f t="shared" si="9"/>
        <v>0.1331521739130434</v>
      </c>
    </row>
    <row r="278" spans="1:20">
      <c r="A278" s="5">
        <v>3</v>
      </c>
      <c r="B278" s="5">
        <v>280</v>
      </c>
      <c r="C278" s="5">
        <v>6.84</v>
      </c>
      <c r="D278" s="5">
        <v>3.64</v>
      </c>
      <c r="E278" s="5">
        <v>3.34</v>
      </c>
      <c r="F278" s="5">
        <v>1.8791208791208791</v>
      </c>
      <c r="G278" s="5">
        <v>83.157983999999999</v>
      </c>
      <c r="H278" s="5">
        <v>5.27</v>
      </c>
      <c r="I278" s="5">
        <v>4.1500000000000004</v>
      </c>
      <c r="J278" s="5">
        <v>3.44</v>
      </c>
      <c r="K278" s="5">
        <v>1.269879518072289</v>
      </c>
      <c r="L278" s="5">
        <v>75.234520000000003</v>
      </c>
      <c r="M278" s="5">
        <f t="shared" si="10"/>
        <v>-1.5700000000000003</v>
      </c>
      <c r="N278" s="5">
        <f t="shared" si="10"/>
        <v>0.51000000000000023</v>
      </c>
      <c r="O278" s="5">
        <f t="shared" si="10"/>
        <v>0.10000000000000009</v>
      </c>
      <c r="P278" s="5">
        <f t="shared" si="10"/>
        <v>-0.60924136104859006</v>
      </c>
      <c r="Q278" s="5">
        <f t="shared" si="10"/>
        <v>-7.9234639999999956</v>
      </c>
      <c r="R278" s="6">
        <f t="shared" si="9"/>
        <v>-0.22953216374269012</v>
      </c>
      <c r="S278" s="6">
        <f t="shared" si="9"/>
        <v>0.14010989010989017</v>
      </c>
      <c r="T278" s="6">
        <f t="shared" si="9"/>
        <v>2.994011976047907E-2</v>
      </c>
    </row>
    <row r="279" spans="1:20">
      <c r="A279" s="5">
        <v>3</v>
      </c>
      <c r="B279" s="5">
        <v>280</v>
      </c>
      <c r="C279" s="5">
        <v>6.46</v>
      </c>
      <c r="D279" s="5">
        <v>3.35</v>
      </c>
      <c r="E279" s="5">
        <v>2.98</v>
      </c>
      <c r="F279" s="5">
        <v>1.9283582089552238</v>
      </c>
      <c r="G279" s="5">
        <v>64.490180000000009</v>
      </c>
      <c r="H279" s="5">
        <v>5.4</v>
      </c>
      <c r="I279" s="5">
        <v>4.74</v>
      </c>
      <c r="J279" s="5">
        <v>3.47</v>
      </c>
      <c r="K279" s="5">
        <v>1.139240506329114</v>
      </c>
      <c r="L279" s="5">
        <v>88.818120000000022</v>
      </c>
      <c r="M279" s="5">
        <f t="shared" si="10"/>
        <v>-1.0599999999999996</v>
      </c>
      <c r="N279" s="5">
        <f t="shared" si="10"/>
        <v>1.3900000000000001</v>
      </c>
      <c r="O279" s="5">
        <f t="shared" si="10"/>
        <v>0.49000000000000021</v>
      </c>
      <c r="P279" s="5">
        <f t="shared" si="10"/>
        <v>-0.78911770262610981</v>
      </c>
      <c r="Q279" s="5">
        <f t="shared" si="10"/>
        <v>24.327940000000012</v>
      </c>
      <c r="R279" s="6">
        <f t="shared" si="9"/>
        <v>-0.1640866873065015</v>
      </c>
      <c r="S279" s="6">
        <f t="shared" si="9"/>
        <v>0.41492537313432837</v>
      </c>
      <c r="T279" s="6">
        <f t="shared" si="9"/>
        <v>0.16442953020134235</v>
      </c>
    </row>
    <row r="280" spans="1:20">
      <c r="A280" s="5">
        <v>3</v>
      </c>
      <c r="B280" s="5">
        <v>280</v>
      </c>
      <c r="C280" s="5">
        <v>6.88</v>
      </c>
      <c r="D280" s="5">
        <v>3.35</v>
      </c>
      <c r="E280" s="5">
        <v>3.16</v>
      </c>
      <c r="F280" s="5">
        <v>2.053731343283582</v>
      </c>
      <c r="G280" s="5">
        <v>72.831680000000006</v>
      </c>
      <c r="H280" s="5">
        <v>5.17</v>
      </c>
      <c r="I280" s="5">
        <v>4.28</v>
      </c>
      <c r="J280" s="5">
        <v>3.82</v>
      </c>
      <c r="K280" s="5">
        <v>1.2079439252336448</v>
      </c>
      <c r="L280" s="5">
        <v>84.527432000000005</v>
      </c>
      <c r="M280" s="5">
        <f t="shared" si="10"/>
        <v>-1.71</v>
      </c>
      <c r="N280" s="5">
        <f t="shared" si="10"/>
        <v>0.93000000000000016</v>
      </c>
      <c r="O280" s="5">
        <f t="shared" si="10"/>
        <v>0.6599999999999997</v>
      </c>
      <c r="P280" s="5">
        <f t="shared" si="10"/>
        <v>-0.84578741804993718</v>
      </c>
      <c r="Q280" s="5">
        <f t="shared" si="10"/>
        <v>11.695751999999999</v>
      </c>
      <c r="R280" s="6">
        <f t="shared" si="9"/>
        <v>-0.24854651162790697</v>
      </c>
      <c r="S280" s="6">
        <f t="shared" si="9"/>
        <v>0.2776119402985075</v>
      </c>
      <c r="T280" s="6">
        <f t="shared" si="9"/>
        <v>0.20886075949367078</v>
      </c>
    </row>
    <row r="281" spans="1:20">
      <c r="A281" s="5">
        <v>3</v>
      </c>
      <c r="B281" s="5">
        <v>280</v>
      </c>
      <c r="C281" s="5">
        <v>6.06</v>
      </c>
      <c r="D281" s="5">
        <v>3.07</v>
      </c>
      <c r="E281" s="5">
        <v>2.86</v>
      </c>
      <c r="F281" s="5">
        <v>1.9739413680781759</v>
      </c>
      <c r="G281" s="5">
        <v>53.208011999999997</v>
      </c>
      <c r="H281" s="5">
        <v>5.52</v>
      </c>
      <c r="I281" s="5">
        <v>4.29</v>
      </c>
      <c r="J281" s="5">
        <v>3.49</v>
      </c>
      <c r="K281" s="5">
        <v>1.2867132867132867</v>
      </c>
      <c r="L281" s="5">
        <v>82.645991999999993</v>
      </c>
      <c r="M281" s="5">
        <f t="shared" si="10"/>
        <v>-0.54</v>
      </c>
      <c r="N281" s="5">
        <f t="shared" si="10"/>
        <v>1.2200000000000002</v>
      </c>
      <c r="O281" s="5">
        <f t="shared" si="10"/>
        <v>0.63000000000000034</v>
      </c>
      <c r="P281" s="5">
        <f t="shared" si="10"/>
        <v>-0.68722808136488922</v>
      </c>
      <c r="Q281" s="5">
        <f t="shared" si="10"/>
        <v>29.437979999999996</v>
      </c>
      <c r="R281" s="6">
        <f t="shared" si="9"/>
        <v>-8.9108910891089119E-2</v>
      </c>
      <c r="S281" s="6">
        <f t="shared" si="9"/>
        <v>0.39739413680781766</v>
      </c>
      <c r="T281" s="6">
        <f t="shared" si="9"/>
        <v>0.2202797202797204</v>
      </c>
    </row>
    <row r="282" spans="1:20">
      <c r="A282" s="5">
        <v>3</v>
      </c>
      <c r="B282" s="5">
        <v>280</v>
      </c>
      <c r="C282" s="5">
        <v>6.22</v>
      </c>
      <c r="D282" s="5">
        <v>3.52</v>
      </c>
      <c r="E282" s="5">
        <v>3.1</v>
      </c>
      <c r="F282" s="5">
        <v>1.7670454545454544</v>
      </c>
      <c r="G282" s="5">
        <v>67.872640000000004</v>
      </c>
      <c r="H282" s="5">
        <v>4.79</v>
      </c>
      <c r="I282" s="5">
        <v>3.56</v>
      </c>
      <c r="J282" s="5">
        <v>3.09</v>
      </c>
      <c r="K282" s="5">
        <v>1.345505617977528</v>
      </c>
      <c r="L282" s="5">
        <v>52.691915999999992</v>
      </c>
      <c r="M282" s="5">
        <f t="shared" si="10"/>
        <v>-1.4299999999999997</v>
      </c>
      <c r="N282" s="5">
        <f t="shared" si="10"/>
        <v>4.0000000000000036E-2</v>
      </c>
      <c r="O282" s="5">
        <f t="shared" si="10"/>
        <v>-1.0000000000000231E-2</v>
      </c>
      <c r="P282" s="5">
        <f t="shared" si="10"/>
        <v>-0.42153983656792637</v>
      </c>
      <c r="Q282" s="5">
        <f t="shared" si="10"/>
        <v>-15.180724000000012</v>
      </c>
      <c r="R282" s="6">
        <f t="shared" si="9"/>
        <v>-0.22990353697749191</v>
      </c>
      <c r="S282" s="6">
        <f t="shared" si="9"/>
        <v>1.1363636363636374E-2</v>
      </c>
      <c r="T282" s="6">
        <f t="shared" si="9"/>
        <v>-3.2258064516129778E-3</v>
      </c>
    </row>
    <row r="283" spans="1:20">
      <c r="A283" s="5">
        <v>5</v>
      </c>
      <c r="B283" s="5">
        <v>280</v>
      </c>
      <c r="C283" s="5">
        <v>5.85</v>
      </c>
      <c r="D283" s="5">
        <v>3.01</v>
      </c>
      <c r="E283" s="5">
        <v>2.84</v>
      </c>
      <c r="F283" s="5">
        <v>1.9435215946843853</v>
      </c>
      <c r="G283" s="5">
        <v>50.008139999999997</v>
      </c>
      <c r="H283" s="5">
        <v>4.97</v>
      </c>
      <c r="I283" s="5">
        <v>4.47</v>
      </c>
      <c r="J283" s="5">
        <v>3.58</v>
      </c>
      <c r="K283" s="5">
        <v>1.1118568232662192</v>
      </c>
      <c r="L283" s="5">
        <v>79.532921999999999</v>
      </c>
      <c r="M283" s="5">
        <f t="shared" si="10"/>
        <v>-0.87999999999999989</v>
      </c>
      <c r="N283" s="5">
        <f t="shared" si="10"/>
        <v>1.46</v>
      </c>
      <c r="O283" s="5">
        <f t="shared" si="10"/>
        <v>0.74000000000000021</v>
      </c>
      <c r="P283" s="5">
        <f t="shared" si="10"/>
        <v>-0.83166477141816619</v>
      </c>
      <c r="Q283" s="5">
        <f t="shared" si="10"/>
        <v>29.524782000000002</v>
      </c>
      <c r="R283" s="6">
        <f t="shared" si="9"/>
        <v>-0.15042735042735042</v>
      </c>
      <c r="S283" s="6">
        <f t="shared" si="9"/>
        <v>0.4850498338870432</v>
      </c>
      <c r="T283" s="6">
        <f t="shared" si="9"/>
        <v>0.26056338028169024</v>
      </c>
    </row>
    <row r="284" spans="1:20">
      <c r="A284" s="5">
        <v>5</v>
      </c>
      <c r="B284" s="5">
        <v>280</v>
      </c>
      <c r="C284" s="5">
        <v>6.57</v>
      </c>
      <c r="D284" s="5">
        <v>3.55</v>
      </c>
      <c r="E284" s="5">
        <v>3.03</v>
      </c>
      <c r="F284" s="5">
        <v>1.8507042253521129</v>
      </c>
      <c r="G284" s="5">
        <v>70.670204999999996</v>
      </c>
      <c r="H284" s="5">
        <v>4.78</v>
      </c>
      <c r="I284" s="5">
        <v>4.0199999999999996</v>
      </c>
      <c r="J284" s="5">
        <v>3.37</v>
      </c>
      <c r="K284" s="5">
        <v>1.1890547263681595</v>
      </c>
      <c r="L284" s="5">
        <v>64.756571999999991</v>
      </c>
      <c r="M284" s="5">
        <f t="shared" si="10"/>
        <v>-1.79</v>
      </c>
      <c r="N284" s="5">
        <f t="shared" si="10"/>
        <v>0.46999999999999975</v>
      </c>
      <c r="O284" s="5">
        <f t="shared" si="10"/>
        <v>0.3400000000000003</v>
      </c>
      <c r="P284" s="5">
        <f t="shared" si="10"/>
        <v>-0.66164949898395342</v>
      </c>
      <c r="Q284" s="5">
        <f t="shared" si="10"/>
        <v>-5.9136330000000044</v>
      </c>
      <c r="R284" s="6">
        <f t="shared" si="9"/>
        <v>-0.27245053272450531</v>
      </c>
      <c r="S284" s="6">
        <f t="shared" si="9"/>
        <v>0.13239436619718303</v>
      </c>
      <c r="T284" s="6">
        <f t="shared" si="9"/>
        <v>0.11221122112211232</v>
      </c>
    </row>
    <row r="285" spans="1:20">
      <c r="A285" s="5">
        <v>5</v>
      </c>
      <c r="B285" s="5">
        <v>280</v>
      </c>
      <c r="C285" s="5">
        <v>6.62</v>
      </c>
      <c r="D285" s="5">
        <v>3.51</v>
      </c>
      <c r="E285" s="5">
        <v>3.03</v>
      </c>
      <c r="F285" s="5">
        <v>1.8860398860398861</v>
      </c>
      <c r="G285" s="5">
        <v>70.405686000000003</v>
      </c>
      <c r="H285" s="5">
        <v>4.8</v>
      </c>
      <c r="I285" s="5">
        <v>4.03</v>
      </c>
      <c r="J285" s="5">
        <v>3.44</v>
      </c>
      <c r="K285" s="5">
        <v>1.1910669975186103</v>
      </c>
      <c r="L285" s="5">
        <v>66.543360000000007</v>
      </c>
      <c r="M285" s="5">
        <f t="shared" si="10"/>
        <v>-1.8200000000000003</v>
      </c>
      <c r="N285" s="5">
        <f t="shared" si="10"/>
        <v>0.52000000000000046</v>
      </c>
      <c r="O285" s="5">
        <f t="shared" si="10"/>
        <v>0.41000000000000014</v>
      </c>
      <c r="P285" s="5">
        <f t="shared" si="10"/>
        <v>-0.69497288852127581</v>
      </c>
      <c r="Q285" s="5">
        <f t="shared" si="10"/>
        <v>-3.8623259999999959</v>
      </c>
      <c r="R285" s="6">
        <f t="shared" si="9"/>
        <v>-0.2749244712990937</v>
      </c>
      <c r="S285" s="6">
        <f t="shared" si="9"/>
        <v>0.14814814814814828</v>
      </c>
      <c r="T285" s="6">
        <f t="shared" si="9"/>
        <v>0.13531353135313537</v>
      </c>
    </row>
    <row r="286" spans="1:20">
      <c r="A286" s="5">
        <v>5</v>
      </c>
      <c r="B286" s="5">
        <v>280</v>
      </c>
      <c r="C286" s="5">
        <v>6.8</v>
      </c>
      <c r="D286" s="5">
        <v>3.68</v>
      </c>
      <c r="E286" s="5">
        <v>3.57</v>
      </c>
      <c r="F286" s="5">
        <v>1.8478260869565215</v>
      </c>
      <c r="G286" s="5">
        <v>89.335679999999996</v>
      </c>
      <c r="H286" s="5">
        <v>5.48</v>
      </c>
      <c r="I286" s="5">
        <v>3.94</v>
      </c>
      <c r="J286" s="5">
        <v>3.18</v>
      </c>
      <c r="K286" s="5">
        <v>1.3908629441624367</v>
      </c>
      <c r="L286" s="5">
        <v>68.660015999999999</v>
      </c>
      <c r="M286" s="5">
        <f t="shared" si="10"/>
        <v>-1.3199999999999994</v>
      </c>
      <c r="N286" s="5">
        <f t="shared" si="10"/>
        <v>0.25999999999999979</v>
      </c>
      <c r="O286" s="5">
        <f t="shared" si="10"/>
        <v>-0.38999999999999968</v>
      </c>
      <c r="P286" s="5">
        <f t="shared" si="10"/>
        <v>-0.45696314279408479</v>
      </c>
      <c r="Q286" s="5">
        <f t="shared" si="10"/>
        <v>-20.675663999999998</v>
      </c>
      <c r="R286" s="6">
        <f t="shared" si="9"/>
        <v>-0.19411764705882345</v>
      </c>
      <c r="S286" s="6">
        <f t="shared" si="9"/>
        <v>7.0652173913043417E-2</v>
      </c>
      <c r="T286" s="6">
        <f t="shared" si="9"/>
        <v>-0.10924369747899151</v>
      </c>
    </row>
    <row r="287" spans="1:20">
      <c r="A287" s="5">
        <v>5</v>
      </c>
      <c r="B287" s="5">
        <v>280</v>
      </c>
      <c r="C287" s="5">
        <v>6.73</v>
      </c>
      <c r="D287" s="5">
        <v>3.67</v>
      </c>
      <c r="E287" s="5">
        <v>3.29</v>
      </c>
      <c r="F287" s="5">
        <v>1.8337874659400546</v>
      </c>
      <c r="G287" s="5">
        <v>81.260039000000006</v>
      </c>
      <c r="H287" s="5">
        <v>4.5599999999999996</v>
      </c>
      <c r="I287" s="5">
        <v>3.02</v>
      </c>
      <c r="J287" s="5">
        <v>2.52</v>
      </c>
      <c r="K287" s="5">
        <v>1.509933774834437</v>
      </c>
      <c r="L287" s="5">
        <v>34.703423999999998</v>
      </c>
      <c r="M287" s="5">
        <f t="shared" si="10"/>
        <v>-2.1700000000000008</v>
      </c>
      <c r="N287" s="5">
        <f t="shared" si="10"/>
        <v>-0.64999999999999991</v>
      </c>
      <c r="O287" s="5">
        <f t="shared" si="10"/>
        <v>-0.77</v>
      </c>
      <c r="P287" s="5">
        <f t="shared" si="10"/>
        <v>-0.32385369110561757</v>
      </c>
      <c r="Q287" s="5">
        <f t="shared" si="10"/>
        <v>-46.556615000000008</v>
      </c>
      <c r="R287" s="6">
        <f t="shared" si="9"/>
        <v>-0.32243684992570587</v>
      </c>
      <c r="S287" s="6">
        <f t="shared" si="9"/>
        <v>-0.17711171662125338</v>
      </c>
      <c r="T287" s="6">
        <f t="shared" si="9"/>
        <v>-0.23404255319148937</v>
      </c>
    </row>
    <row r="288" spans="1:20">
      <c r="A288" s="5">
        <v>5</v>
      </c>
      <c r="B288" s="5">
        <v>280</v>
      </c>
      <c r="C288" s="5">
        <v>6.41</v>
      </c>
      <c r="D288" s="5">
        <v>3.06</v>
      </c>
      <c r="E288" s="5">
        <v>3.24</v>
      </c>
      <c r="F288" s="5">
        <v>2.0947712418300655</v>
      </c>
      <c r="G288" s="5">
        <v>63.551304000000002</v>
      </c>
      <c r="H288" s="5">
        <v>4.51</v>
      </c>
      <c r="I288" s="5">
        <v>3.59</v>
      </c>
      <c r="J288" s="5">
        <v>3.19</v>
      </c>
      <c r="K288" s="5">
        <v>1.256267409470752</v>
      </c>
      <c r="L288" s="5">
        <v>51.648970999999996</v>
      </c>
      <c r="M288" s="5">
        <f t="shared" si="10"/>
        <v>-1.9000000000000004</v>
      </c>
      <c r="N288" s="5">
        <f t="shared" si="10"/>
        <v>0.5299999999999998</v>
      </c>
      <c r="O288" s="5">
        <f t="shared" si="10"/>
        <v>-5.0000000000000266E-2</v>
      </c>
      <c r="P288" s="5">
        <f t="shared" si="10"/>
        <v>-0.83850383235931347</v>
      </c>
      <c r="Q288" s="5">
        <f t="shared" si="10"/>
        <v>-11.902333000000006</v>
      </c>
      <c r="R288" s="6">
        <f t="shared" si="9"/>
        <v>-0.29641185647425899</v>
      </c>
      <c r="S288" s="6">
        <f t="shared" si="9"/>
        <v>0.17320261437908491</v>
      </c>
      <c r="T288" s="6">
        <f t="shared" si="9"/>
        <v>-1.5432098765432179E-2</v>
      </c>
    </row>
    <row r="289" spans="1:20">
      <c r="A289" s="5">
        <v>5</v>
      </c>
      <c r="B289" s="5">
        <v>280</v>
      </c>
      <c r="C289" s="5">
        <v>5.85</v>
      </c>
      <c r="D289" s="5">
        <v>3.09</v>
      </c>
      <c r="E289" s="5">
        <v>2.92</v>
      </c>
      <c r="F289" s="5">
        <v>1.8932038834951457</v>
      </c>
      <c r="G289" s="5">
        <v>52.783379999999994</v>
      </c>
      <c r="H289" s="5">
        <v>4.37</v>
      </c>
      <c r="I289" s="5">
        <v>3.94</v>
      </c>
      <c r="J289" s="5">
        <v>3.02</v>
      </c>
      <c r="K289" s="5">
        <v>1.1091370558375635</v>
      </c>
      <c r="L289" s="5">
        <v>51.997756000000003</v>
      </c>
      <c r="M289" s="5">
        <f t="shared" si="10"/>
        <v>-1.4799999999999995</v>
      </c>
      <c r="N289" s="5">
        <f t="shared" si="10"/>
        <v>0.85000000000000009</v>
      </c>
      <c r="O289" s="5">
        <f t="shared" si="10"/>
        <v>0.10000000000000009</v>
      </c>
      <c r="P289" s="5">
        <f t="shared" si="10"/>
        <v>-0.78406682765758218</v>
      </c>
      <c r="Q289" s="5">
        <f t="shared" si="10"/>
        <v>-0.78562399999999144</v>
      </c>
      <c r="R289" s="6">
        <f t="shared" si="9"/>
        <v>-0.25299145299145293</v>
      </c>
      <c r="S289" s="6">
        <f t="shared" si="9"/>
        <v>0.27508090614886738</v>
      </c>
      <c r="T289" s="6">
        <f t="shared" si="9"/>
        <v>3.4246575342465786E-2</v>
      </c>
    </row>
    <row r="290" spans="1:20">
      <c r="A290" s="5">
        <v>5</v>
      </c>
      <c r="B290" s="5">
        <v>280</v>
      </c>
      <c r="C290" s="5">
        <v>6.53</v>
      </c>
      <c r="D290" s="5">
        <v>3.2</v>
      </c>
      <c r="E290" s="5">
        <v>3.5</v>
      </c>
      <c r="F290" s="5">
        <v>2.0406249999999999</v>
      </c>
      <c r="G290" s="5">
        <v>73.135999999999996</v>
      </c>
      <c r="H290" s="5">
        <v>4.8099999999999996</v>
      </c>
      <c r="I290" s="5">
        <v>3.52</v>
      </c>
      <c r="J290" s="5">
        <v>3.18</v>
      </c>
      <c r="K290" s="5">
        <v>1.3664772727272727</v>
      </c>
      <c r="L290" s="5">
        <v>53.841216000000003</v>
      </c>
      <c r="M290" s="5">
        <f t="shared" si="10"/>
        <v>-1.7200000000000006</v>
      </c>
      <c r="N290" s="5">
        <f t="shared" si="10"/>
        <v>0.31999999999999984</v>
      </c>
      <c r="O290" s="5">
        <f t="shared" si="10"/>
        <v>-0.31999999999999984</v>
      </c>
      <c r="P290" s="5">
        <f t="shared" si="10"/>
        <v>-0.6741477272727272</v>
      </c>
      <c r="Q290" s="5">
        <f t="shared" si="10"/>
        <v>-19.294783999999993</v>
      </c>
      <c r="R290" s="6">
        <f t="shared" si="9"/>
        <v>-0.26339969372128647</v>
      </c>
      <c r="S290" s="6">
        <f t="shared" si="9"/>
        <v>9.999999999999995E-2</v>
      </c>
      <c r="T290" s="6">
        <f t="shared" si="9"/>
        <v>-9.1428571428571387E-2</v>
      </c>
    </row>
    <row r="291" spans="1:20">
      <c r="A291" s="5">
        <v>5</v>
      </c>
      <c r="B291" s="5">
        <v>280</v>
      </c>
      <c r="C291" s="5">
        <v>6.87</v>
      </c>
      <c r="D291" s="5">
        <v>3.45</v>
      </c>
      <c r="E291" s="5">
        <v>3.12</v>
      </c>
      <c r="F291" s="5">
        <v>1.9913043478260868</v>
      </c>
      <c r="G291" s="5">
        <v>73.94868000000001</v>
      </c>
      <c r="H291" s="5">
        <v>4.83</v>
      </c>
      <c r="I291" s="5">
        <v>3.89</v>
      </c>
      <c r="J291" s="5">
        <v>3.25</v>
      </c>
      <c r="K291" s="5">
        <v>1.2416452442159382</v>
      </c>
      <c r="L291" s="5">
        <v>61.063275000000004</v>
      </c>
      <c r="M291" s="5">
        <f t="shared" si="10"/>
        <v>-2.04</v>
      </c>
      <c r="N291" s="5">
        <f t="shared" si="10"/>
        <v>0.43999999999999995</v>
      </c>
      <c r="O291" s="5">
        <f t="shared" si="10"/>
        <v>0.12999999999999989</v>
      </c>
      <c r="P291" s="5">
        <f t="shared" si="10"/>
        <v>-0.74965910361014854</v>
      </c>
      <c r="Q291" s="5">
        <f t="shared" si="10"/>
        <v>-12.885405000000006</v>
      </c>
      <c r="R291" s="6">
        <f t="shared" si="9"/>
        <v>-0.29694323144104806</v>
      </c>
      <c r="S291" s="6">
        <f t="shared" si="9"/>
        <v>0.12753623188405794</v>
      </c>
      <c r="T291" s="6">
        <f t="shared" si="9"/>
        <v>4.166666666666663E-2</v>
      </c>
    </row>
    <row r="292" spans="1:20">
      <c r="A292" s="5">
        <v>5</v>
      </c>
      <c r="B292" s="5">
        <v>280</v>
      </c>
      <c r="C292" s="5">
        <v>6.19</v>
      </c>
      <c r="D292" s="5">
        <v>3.09</v>
      </c>
      <c r="E292" s="5">
        <v>3.17</v>
      </c>
      <c r="F292" s="5">
        <v>2.0032362459546929</v>
      </c>
      <c r="G292" s="5">
        <v>60.632906999999996</v>
      </c>
      <c r="H292" s="5">
        <v>5.13</v>
      </c>
      <c r="I292" s="5">
        <v>4.32</v>
      </c>
      <c r="J292" s="5">
        <v>3.59</v>
      </c>
      <c r="K292" s="5">
        <v>1.1875</v>
      </c>
      <c r="L292" s="5">
        <v>79.560143999999994</v>
      </c>
      <c r="M292" s="5">
        <f t="shared" si="10"/>
        <v>-1.0600000000000005</v>
      </c>
      <c r="N292" s="5">
        <f t="shared" si="10"/>
        <v>1.2300000000000004</v>
      </c>
      <c r="O292" s="5">
        <f t="shared" si="10"/>
        <v>0.41999999999999993</v>
      </c>
      <c r="P292" s="5">
        <f t="shared" si="10"/>
        <v>-0.81573624595469285</v>
      </c>
      <c r="Q292" s="5">
        <f t="shared" si="10"/>
        <v>18.927236999999998</v>
      </c>
      <c r="R292" s="6">
        <f t="shared" si="9"/>
        <v>-0.17124394184168021</v>
      </c>
      <c r="S292" s="6">
        <f t="shared" si="9"/>
        <v>0.39805825242718462</v>
      </c>
      <c r="T292" s="6">
        <f t="shared" si="9"/>
        <v>0.13249211356466875</v>
      </c>
    </row>
    <row r="293" spans="1:20">
      <c r="A293" s="5">
        <v>5</v>
      </c>
      <c r="B293" s="5">
        <v>280</v>
      </c>
      <c r="C293" s="5">
        <v>6.92</v>
      </c>
      <c r="D293" s="5">
        <v>3.32</v>
      </c>
      <c r="E293" s="5">
        <v>2.96</v>
      </c>
      <c r="F293" s="5">
        <v>2.0843373493975905</v>
      </c>
      <c r="G293" s="5">
        <v>68.004223999999994</v>
      </c>
      <c r="H293" s="5">
        <v>4.7699999999999996</v>
      </c>
      <c r="I293" s="5">
        <v>3.69</v>
      </c>
      <c r="J293" s="5">
        <v>3.12</v>
      </c>
      <c r="K293" s="5">
        <v>1.2926829268292681</v>
      </c>
      <c r="L293" s="5">
        <v>54.916055999999998</v>
      </c>
      <c r="M293" s="5">
        <f t="shared" si="10"/>
        <v>-2.1500000000000004</v>
      </c>
      <c r="N293" s="5">
        <f t="shared" si="10"/>
        <v>0.37000000000000011</v>
      </c>
      <c r="O293" s="5">
        <f t="shared" si="10"/>
        <v>0.16000000000000014</v>
      </c>
      <c r="P293" s="5">
        <f t="shared" si="10"/>
        <v>-0.79165442256832241</v>
      </c>
      <c r="Q293" s="5">
        <f t="shared" si="10"/>
        <v>-13.088167999999996</v>
      </c>
      <c r="R293" s="6">
        <f t="shared" si="9"/>
        <v>-0.31069364161849716</v>
      </c>
      <c r="S293" s="6">
        <f t="shared" si="9"/>
        <v>0.11144578313253016</v>
      </c>
      <c r="T293" s="6">
        <f t="shared" si="9"/>
        <v>5.4054054054054106E-2</v>
      </c>
    </row>
    <row r="294" spans="1:20">
      <c r="A294" s="5">
        <v>5</v>
      </c>
      <c r="B294" s="5">
        <v>280</v>
      </c>
      <c r="C294" s="5">
        <v>7.22</v>
      </c>
      <c r="D294" s="5">
        <v>3.38</v>
      </c>
      <c r="E294" s="5">
        <v>3.25</v>
      </c>
      <c r="F294" s="5">
        <v>2.136094674556213</v>
      </c>
      <c r="G294" s="5">
        <v>79.311699999999988</v>
      </c>
      <c r="H294" s="5">
        <v>4.6900000000000004</v>
      </c>
      <c r="I294" s="5">
        <v>4.32</v>
      </c>
      <c r="J294" s="5">
        <v>3.83</v>
      </c>
      <c r="K294" s="5">
        <v>1.0856481481481481</v>
      </c>
      <c r="L294" s="5">
        <v>77.59886400000002</v>
      </c>
      <c r="M294" s="5">
        <f t="shared" si="10"/>
        <v>-2.5299999999999994</v>
      </c>
      <c r="N294" s="5">
        <f t="shared" si="10"/>
        <v>0.94000000000000039</v>
      </c>
      <c r="O294" s="5">
        <f t="shared" si="10"/>
        <v>0.58000000000000007</v>
      </c>
      <c r="P294" s="5">
        <f t="shared" si="10"/>
        <v>-1.0504465264080649</v>
      </c>
      <c r="Q294" s="5">
        <f t="shared" si="10"/>
        <v>-1.7128359999999674</v>
      </c>
      <c r="R294" s="6">
        <f t="shared" si="9"/>
        <v>-0.35041551246537389</v>
      </c>
      <c r="S294" s="6">
        <f t="shared" si="9"/>
        <v>0.27810650887573979</v>
      </c>
      <c r="T294" s="6">
        <f t="shared" si="9"/>
        <v>0.17846153846153848</v>
      </c>
    </row>
    <row r="295" spans="1:20">
      <c r="A295" s="5">
        <v>5</v>
      </c>
      <c r="B295" s="5">
        <v>280</v>
      </c>
      <c r="C295" s="5">
        <v>7.61</v>
      </c>
      <c r="D295" s="5">
        <v>3.74</v>
      </c>
      <c r="E295" s="5">
        <v>3.45</v>
      </c>
      <c r="F295" s="5">
        <v>2.03475935828877</v>
      </c>
      <c r="G295" s="5">
        <v>98.19183000000001</v>
      </c>
      <c r="H295" s="5">
        <v>4.28</v>
      </c>
      <c r="I295" s="5">
        <v>3.83</v>
      </c>
      <c r="J295" s="5">
        <v>3.12</v>
      </c>
      <c r="K295" s="5">
        <v>1.1174934725848564</v>
      </c>
      <c r="L295" s="5">
        <v>51.14428800000001</v>
      </c>
      <c r="M295" s="5">
        <f t="shared" si="10"/>
        <v>-3.33</v>
      </c>
      <c r="N295" s="5">
        <f t="shared" si="10"/>
        <v>8.9999999999999858E-2</v>
      </c>
      <c r="O295" s="5">
        <f t="shared" si="10"/>
        <v>-0.33000000000000007</v>
      </c>
      <c r="P295" s="5">
        <f t="shared" si="10"/>
        <v>-0.91726588570391354</v>
      </c>
      <c r="Q295" s="5">
        <f t="shared" si="10"/>
        <v>-47.047542</v>
      </c>
      <c r="R295" s="6">
        <f t="shared" si="9"/>
        <v>-0.4375821287779238</v>
      </c>
      <c r="S295" s="6">
        <f t="shared" si="9"/>
        <v>2.4064171122994613E-2</v>
      </c>
      <c r="T295" s="6">
        <f t="shared" si="9"/>
        <v>-9.5652173913043495E-2</v>
      </c>
    </row>
    <row r="296" spans="1:20">
      <c r="A296" s="5">
        <v>5</v>
      </c>
      <c r="B296" s="5">
        <v>280</v>
      </c>
      <c r="C296" s="5">
        <v>7.2</v>
      </c>
      <c r="D296" s="5">
        <v>3.61</v>
      </c>
      <c r="E296" s="5">
        <v>3.54</v>
      </c>
      <c r="F296" s="5">
        <v>1.9944598337950139</v>
      </c>
      <c r="G296" s="5">
        <v>92.011679999999998</v>
      </c>
      <c r="H296" s="5">
        <v>5.68</v>
      </c>
      <c r="I296" s="5">
        <v>3.84</v>
      </c>
      <c r="J296" s="5">
        <v>3.2</v>
      </c>
      <c r="K296" s="5">
        <v>1.4791666666666667</v>
      </c>
      <c r="L296" s="5">
        <v>69.795839999999998</v>
      </c>
      <c r="M296" s="5">
        <f t="shared" si="10"/>
        <v>-1.5200000000000005</v>
      </c>
      <c r="N296" s="5">
        <f t="shared" si="10"/>
        <v>0.22999999999999998</v>
      </c>
      <c r="O296" s="5">
        <f t="shared" si="10"/>
        <v>-0.33999999999999986</v>
      </c>
      <c r="P296" s="5">
        <f t="shared" si="10"/>
        <v>-0.51529316712834716</v>
      </c>
      <c r="Q296" s="5">
        <f t="shared" si="10"/>
        <v>-22.21584</v>
      </c>
      <c r="R296" s="6">
        <f t="shared" si="9"/>
        <v>-0.21111111111111117</v>
      </c>
      <c r="S296" s="6">
        <f t="shared" si="9"/>
        <v>6.3711911357340723E-2</v>
      </c>
      <c r="T296" s="6">
        <f t="shared" si="9"/>
        <v>-9.6045197740112956E-2</v>
      </c>
    </row>
    <row r="297" spans="1:20">
      <c r="A297" s="5">
        <v>5</v>
      </c>
      <c r="B297" s="5">
        <v>280</v>
      </c>
      <c r="C297" s="5">
        <v>6.52</v>
      </c>
      <c r="D297" s="5">
        <v>3.56</v>
      </c>
      <c r="E297" s="5">
        <v>2.95</v>
      </c>
      <c r="F297" s="5">
        <v>1.8314606741573032</v>
      </c>
      <c r="G297" s="5">
        <v>68.473039999999997</v>
      </c>
      <c r="H297" s="5">
        <v>4.7300000000000004</v>
      </c>
      <c r="I297" s="5">
        <v>4.33</v>
      </c>
      <c r="J297" s="5">
        <v>3.56</v>
      </c>
      <c r="K297" s="5">
        <v>1.0923787528868361</v>
      </c>
      <c r="L297" s="5">
        <v>72.91200400000001</v>
      </c>
      <c r="M297" s="5">
        <f t="shared" si="10"/>
        <v>-1.7899999999999991</v>
      </c>
      <c r="N297" s="5">
        <f t="shared" si="10"/>
        <v>0.77</v>
      </c>
      <c r="O297" s="5">
        <f t="shared" si="10"/>
        <v>0.60999999999999988</v>
      </c>
      <c r="P297" s="5">
        <f t="shared" si="10"/>
        <v>-0.73908192127046712</v>
      </c>
      <c r="Q297" s="5">
        <f t="shared" si="10"/>
        <v>4.4389640000000128</v>
      </c>
      <c r="R297" s="6">
        <f t="shared" si="9"/>
        <v>-0.27453987730061341</v>
      </c>
      <c r="S297" s="6">
        <f t="shared" si="9"/>
        <v>0.21629213483146068</v>
      </c>
      <c r="T297" s="6">
        <f t="shared" si="9"/>
        <v>0.20677966101694908</v>
      </c>
    </row>
    <row r="298" spans="1:20">
      <c r="A298" s="5">
        <v>5</v>
      </c>
      <c r="B298" s="5">
        <v>280</v>
      </c>
      <c r="C298" s="5">
        <v>6.31</v>
      </c>
      <c r="D298" s="5">
        <v>3.39</v>
      </c>
      <c r="E298" s="5">
        <v>2.88</v>
      </c>
      <c r="F298" s="5">
        <v>1.861356932153392</v>
      </c>
      <c r="G298" s="5">
        <v>61.605791999999994</v>
      </c>
      <c r="H298" s="5">
        <v>6.09</v>
      </c>
      <c r="I298" s="5">
        <v>4.46</v>
      </c>
      <c r="J298" s="5">
        <v>3.76</v>
      </c>
      <c r="K298" s="5">
        <v>1.3654708520179373</v>
      </c>
      <c r="L298" s="5">
        <v>102.126864</v>
      </c>
      <c r="M298" s="5">
        <f t="shared" si="10"/>
        <v>-0.21999999999999975</v>
      </c>
      <c r="N298" s="5">
        <f t="shared" si="10"/>
        <v>1.0699999999999998</v>
      </c>
      <c r="O298" s="5">
        <f t="shared" si="10"/>
        <v>0.87999999999999989</v>
      </c>
      <c r="P298" s="5">
        <f t="shared" si="10"/>
        <v>-0.49588608013545477</v>
      </c>
      <c r="Q298" s="5">
        <f t="shared" si="10"/>
        <v>40.521072000000004</v>
      </c>
      <c r="R298" s="6">
        <f t="shared" si="9"/>
        <v>-3.4865293185419928E-2</v>
      </c>
      <c r="S298" s="6">
        <f t="shared" si="9"/>
        <v>0.3156342182890855</v>
      </c>
      <c r="T298" s="6">
        <f t="shared" si="9"/>
        <v>0.30555555555555552</v>
      </c>
    </row>
    <row r="299" spans="1:20">
      <c r="A299" s="5">
        <v>5</v>
      </c>
      <c r="B299" s="5">
        <v>280</v>
      </c>
      <c r="C299" s="5">
        <v>6.64</v>
      </c>
      <c r="D299" s="5">
        <v>3.14</v>
      </c>
      <c r="E299" s="5">
        <v>2.97</v>
      </c>
      <c r="F299" s="5">
        <v>2.1146496815286624</v>
      </c>
      <c r="G299" s="5">
        <v>61.923312000000003</v>
      </c>
      <c r="H299" s="5">
        <v>4.99</v>
      </c>
      <c r="I299" s="5">
        <v>3.96</v>
      </c>
      <c r="J299" s="5">
        <v>3.23</v>
      </c>
      <c r="K299" s="5">
        <v>1.2601010101010102</v>
      </c>
      <c r="L299" s="5">
        <v>63.826092000000003</v>
      </c>
      <c r="M299" s="5">
        <f t="shared" si="10"/>
        <v>-1.6499999999999995</v>
      </c>
      <c r="N299" s="5">
        <f t="shared" si="10"/>
        <v>0.81999999999999984</v>
      </c>
      <c r="O299" s="5">
        <f t="shared" si="10"/>
        <v>0.25999999999999979</v>
      </c>
      <c r="P299" s="5">
        <f t="shared" si="10"/>
        <v>-0.85454867142765223</v>
      </c>
      <c r="Q299" s="5">
        <f t="shared" si="10"/>
        <v>1.9027799999999999</v>
      </c>
      <c r="R299" s="6">
        <f t="shared" si="9"/>
        <v>-0.24849397590361438</v>
      </c>
      <c r="S299" s="6">
        <f t="shared" si="9"/>
        <v>0.26114649681528657</v>
      </c>
      <c r="T299" s="6">
        <f t="shared" si="9"/>
        <v>8.7542087542087463E-2</v>
      </c>
    </row>
    <row r="300" spans="1:20">
      <c r="A300" s="5">
        <v>5</v>
      </c>
      <c r="B300" s="5">
        <v>280</v>
      </c>
      <c r="C300" s="5">
        <v>6.58</v>
      </c>
      <c r="D300" s="5">
        <v>3.32</v>
      </c>
      <c r="E300" s="5">
        <v>3.25</v>
      </c>
      <c r="F300" s="5">
        <v>1.9819277108433737</v>
      </c>
      <c r="G300" s="5">
        <v>70.998199999999997</v>
      </c>
      <c r="H300" s="5">
        <v>5.42</v>
      </c>
      <c r="I300" s="5">
        <v>4.24</v>
      </c>
      <c r="J300" s="5">
        <v>3.66</v>
      </c>
      <c r="K300" s="5">
        <v>1.2783018867924527</v>
      </c>
      <c r="L300" s="5">
        <v>84.109728000000004</v>
      </c>
      <c r="M300" s="5">
        <f t="shared" si="10"/>
        <v>-1.1600000000000001</v>
      </c>
      <c r="N300" s="5">
        <f t="shared" si="10"/>
        <v>0.92000000000000037</v>
      </c>
      <c r="O300" s="5">
        <f t="shared" si="10"/>
        <v>0.41000000000000014</v>
      </c>
      <c r="P300" s="5">
        <f t="shared" si="10"/>
        <v>-0.703625824050921</v>
      </c>
      <c r="Q300" s="5">
        <f t="shared" si="10"/>
        <v>13.111528000000007</v>
      </c>
      <c r="R300" s="6">
        <f t="shared" si="9"/>
        <v>-0.17629179331306993</v>
      </c>
      <c r="S300" s="6">
        <f t="shared" si="9"/>
        <v>0.27710843373493987</v>
      </c>
      <c r="T300" s="6">
        <f t="shared" si="9"/>
        <v>0.1261538461538462</v>
      </c>
    </row>
    <row r="301" spans="1:20">
      <c r="A301" s="5">
        <v>5</v>
      </c>
      <c r="B301" s="5">
        <v>280</v>
      </c>
      <c r="C301" s="5">
        <v>6.65</v>
      </c>
      <c r="D301" s="5">
        <v>3.4</v>
      </c>
      <c r="E301" s="5">
        <v>3.34</v>
      </c>
      <c r="F301" s="5">
        <v>1.9558823529411766</v>
      </c>
      <c r="G301" s="5">
        <v>75.517399999999995</v>
      </c>
      <c r="H301" s="5">
        <v>5.09</v>
      </c>
      <c r="I301" s="5">
        <v>4.12</v>
      </c>
      <c r="J301" s="5">
        <v>3.49</v>
      </c>
      <c r="K301" s="5">
        <v>1.2354368932038835</v>
      </c>
      <c r="L301" s="5">
        <v>73.188092000000012</v>
      </c>
      <c r="M301" s="5">
        <f t="shared" si="10"/>
        <v>-1.5600000000000005</v>
      </c>
      <c r="N301" s="5">
        <f t="shared" si="10"/>
        <v>0.7200000000000002</v>
      </c>
      <c r="O301" s="5">
        <f t="shared" si="10"/>
        <v>0.15000000000000036</v>
      </c>
      <c r="P301" s="5">
        <f t="shared" si="10"/>
        <v>-0.72044545973729313</v>
      </c>
      <c r="Q301" s="5">
        <f t="shared" si="10"/>
        <v>-2.3293079999999833</v>
      </c>
      <c r="R301" s="6">
        <f t="shared" si="9"/>
        <v>-0.23458646616541359</v>
      </c>
      <c r="S301" s="6">
        <f t="shared" si="9"/>
        <v>0.21176470588235299</v>
      </c>
      <c r="T301" s="6">
        <f t="shared" si="9"/>
        <v>4.4910179640718674E-2</v>
      </c>
    </row>
    <row r="302" spans="1:20">
      <c r="A302" s="5">
        <v>5</v>
      </c>
      <c r="B302" s="5">
        <v>280</v>
      </c>
      <c r="C302" s="5">
        <v>5.64</v>
      </c>
      <c r="D302" s="5">
        <v>2.5</v>
      </c>
      <c r="E302" s="5">
        <v>2.54</v>
      </c>
      <c r="F302" s="5">
        <v>2.2559999999999998</v>
      </c>
      <c r="G302" s="5">
        <v>35.814</v>
      </c>
      <c r="H302" s="5">
        <v>5.58</v>
      </c>
      <c r="I302" s="5">
        <v>4.0999999999999996</v>
      </c>
      <c r="J302" s="5">
        <v>3.5</v>
      </c>
      <c r="K302" s="5">
        <v>1.3609756097560977</v>
      </c>
      <c r="L302" s="5">
        <v>80.072999999999993</v>
      </c>
      <c r="M302" s="5">
        <f t="shared" si="10"/>
        <v>-5.9999999999999609E-2</v>
      </c>
      <c r="N302" s="5">
        <f t="shared" si="10"/>
        <v>1.5999999999999996</v>
      </c>
      <c r="O302" s="5">
        <f t="shared" si="10"/>
        <v>0.96</v>
      </c>
      <c r="P302" s="5">
        <f t="shared" si="10"/>
        <v>-0.89502439024390212</v>
      </c>
      <c r="Q302" s="5">
        <f t="shared" si="10"/>
        <v>44.258999999999993</v>
      </c>
      <c r="R302" s="6">
        <f t="shared" si="9"/>
        <v>-1.0638297872340358E-2</v>
      </c>
      <c r="S302" s="6">
        <f t="shared" si="9"/>
        <v>0.6399999999999999</v>
      </c>
      <c r="T302" s="6">
        <f t="shared" si="9"/>
        <v>0.37795275590551181</v>
      </c>
    </row>
    <row r="303" spans="1:20">
      <c r="A303" s="5">
        <v>1</v>
      </c>
      <c r="B303" s="5">
        <v>290</v>
      </c>
      <c r="C303" s="5">
        <v>6.77</v>
      </c>
      <c r="D303" s="5">
        <v>3.53</v>
      </c>
      <c r="E303" s="5">
        <v>3.15</v>
      </c>
      <c r="F303" s="5">
        <v>1.9178470254957507</v>
      </c>
      <c r="G303" s="5">
        <v>75.279014999999987</v>
      </c>
      <c r="H303" s="5">
        <v>5.68</v>
      </c>
      <c r="I303" s="5">
        <v>4.62</v>
      </c>
      <c r="J303" s="5">
        <v>3.88</v>
      </c>
      <c r="K303" s="5">
        <v>1.2294372294372293</v>
      </c>
      <c r="L303" s="5">
        <v>101.81740799999999</v>
      </c>
      <c r="M303" s="5">
        <f t="shared" si="10"/>
        <v>-1.0899999999999999</v>
      </c>
      <c r="N303" s="5">
        <f t="shared" si="10"/>
        <v>1.0900000000000003</v>
      </c>
      <c r="O303" s="5">
        <f t="shared" si="10"/>
        <v>0.73</v>
      </c>
      <c r="P303" s="5">
        <f t="shared" si="10"/>
        <v>-0.68840979605852137</v>
      </c>
      <c r="Q303" s="5">
        <f t="shared" si="10"/>
        <v>26.538392999999999</v>
      </c>
      <c r="R303" s="6">
        <f t="shared" si="9"/>
        <v>-0.16100443131462333</v>
      </c>
      <c r="S303" s="6">
        <f t="shared" si="9"/>
        <v>0.30878186968838539</v>
      </c>
      <c r="T303" s="6">
        <f t="shared" si="9"/>
        <v>0.23174603174603176</v>
      </c>
    </row>
    <row r="304" spans="1:20">
      <c r="A304" s="5">
        <v>1</v>
      </c>
      <c r="B304" s="5">
        <v>290</v>
      </c>
      <c r="C304" s="5">
        <v>6.64</v>
      </c>
      <c r="D304" s="5">
        <v>3.32</v>
      </c>
      <c r="E304" s="5">
        <v>3.29</v>
      </c>
      <c r="F304" s="5">
        <v>2</v>
      </c>
      <c r="G304" s="5">
        <v>72.527391999999992</v>
      </c>
      <c r="H304" s="5">
        <v>5.9</v>
      </c>
      <c r="I304" s="5">
        <v>4.3</v>
      </c>
      <c r="J304" s="5">
        <v>3.66</v>
      </c>
      <c r="K304" s="5">
        <v>1.3720930232558142</v>
      </c>
      <c r="L304" s="5">
        <v>92.854200000000006</v>
      </c>
      <c r="M304" s="5">
        <f t="shared" si="10"/>
        <v>-0.73999999999999932</v>
      </c>
      <c r="N304" s="5">
        <f t="shared" si="10"/>
        <v>0.98</v>
      </c>
      <c r="O304" s="5">
        <f t="shared" si="10"/>
        <v>0.37000000000000011</v>
      </c>
      <c r="P304" s="5">
        <f t="shared" si="10"/>
        <v>-0.62790697674418583</v>
      </c>
      <c r="Q304" s="5">
        <f t="shared" si="10"/>
        <v>20.326808000000014</v>
      </c>
      <c r="R304" s="6">
        <f t="shared" si="9"/>
        <v>-0.11144578313253002</v>
      </c>
      <c r="S304" s="6">
        <f t="shared" si="9"/>
        <v>0.29518072289156627</v>
      </c>
      <c r="T304" s="6">
        <f t="shared" si="9"/>
        <v>0.11246200607902739</v>
      </c>
    </row>
    <row r="305" spans="1:20">
      <c r="A305" s="5">
        <v>1</v>
      </c>
      <c r="B305" s="5">
        <v>290</v>
      </c>
      <c r="C305" s="5">
        <v>6.66</v>
      </c>
      <c r="D305" s="5">
        <v>3.53</v>
      </c>
      <c r="E305" s="5">
        <v>3.1</v>
      </c>
      <c r="F305" s="5">
        <v>1.8866855524079322</v>
      </c>
      <c r="G305" s="5">
        <v>72.880380000000002</v>
      </c>
      <c r="H305" s="5">
        <v>4.92</v>
      </c>
      <c r="I305" s="5">
        <v>4.7</v>
      </c>
      <c r="J305" s="5">
        <v>4.13</v>
      </c>
      <c r="K305" s="5">
        <v>1.0468085106382978</v>
      </c>
      <c r="L305" s="5">
        <v>95.502119999999991</v>
      </c>
      <c r="M305" s="5">
        <f t="shared" si="10"/>
        <v>-1.7400000000000002</v>
      </c>
      <c r="N305" s="5">
        <f t="shared" si="10"/>
        <v>1.1700000000000004</v>
      </c>
      <c r="O305" s="5">
        <f t="shared" si="10"/>
        <v>1.0299999999999998</v>
      </c>
      <c r="P305" s="5">
        <f t="shared" si="10"/>
        <v>-0.8398770417696344</v>
      </c>
      <c r="Q305" s="5">
        <f t="shared" si="10"/>
        <v>22.621739999999988</v>
      </c>
      <c r="R305" s="6">
        <f t="shared" si="9"/>
        <v>-0.26126126126126131</v>
      </c>
      <c r="S305" s="6">
        <f t="shared" si="9"/>
        <v>0.331444759206799</v>
      </c>
      <c r="T305" s="6">
        <f t="shared" si="9"/>
        <v>0.33225806451612894</v>
      </c>
    </row>
    <row r="306" spans="1:20">
      <c r="A306" s="5">
        <v>1</v>
      </c>
      <c r="B306" s="5">
        <v>290</v>
      </c>
      <c r="C306" s="5">
        <v>6.45</v>
      </c>
      <c r="D306" s="5">
        <v>3.21</v>
      </c>
      <c r="E306" s="5">
        <v>3.14</v>
      </c>
      <c r="F306" s="5">
        <v>2.0093457943925235</v>
      </c>
      <c r="G306" s="5">
        <v>65.012129999999999</v>
      </c>
      <c r="H306" s="5">
        <v>5.3</v>
      </c>
      <c r="I306" s="5">
        <v>4.34</v>
      </c>
      <c r="J306" s="5">
        <v>4.07</v>
      </c>
      <c r="K306" s="5">
        <v>1.2211981566820276</v>
      </c>
      <c r="L306" s="5">
        <v>93.618139999999997</v>
      </c>
      <c r="M306" s="5">
        <f t="shared" si="10"/>
        <v>-1.1500000000000004</v>
      </c>
      <c r="N306" s="5">
        <f t="shared" si="10"/>
        <v>1.1299999999999999</v>
      </c>
      <c r="O306" s="5">
        <f t="shared" si="10"/>
        <v>0.93000000000000016</v>
      </c>
      <c r="P306" s="5">
        <f t="shared" si="10"/>
        <v>-0.7881476377104959</v>
      </c>
      <c r="Q306" s="5">
        <f t="shared" si="10"/>
        <v>28.606009999999998</v>
      </c>
      <c r="R306" s="6">
        <f t="shared" si="9"/>
        <v>-0.17829457364341089</v>
      </c>
      <c r="S306" s="6">
        <f t="shared" si="9"/>
        <v>0.35202492211838005</v>
      </c>
      <c r="T306" s="6">
        <f t="shared" si="9"/>
        <v>0.29617834394904463</v>
      </c>
    </row>
    <row r="307" spans="1:20">
      <c r="A307" s="5">
        <v>1</v>
      </c>
      <c r="B307" s="5">
        <v>290</v>
      </c>
      <c r="C307" s="5">
        <v>7.22</v>
      </c>
      <c r="D307" s="5">
        <v>3.85</v>
      </c>
      <c r="E307" s="5">
        <v>3.5</v>
      </c>
      <c r="F307" s="5">
        <v>1.8753246753246753</v>
      </c>
      <c r="G307" s="5">
        <v>97.289500000000004</v>
      </c>
      <c r="H307" s="5">
        <v>6.34</v>
      </c>
      <c r="I307" s="5">
        <v>4.6900000000000004</v>
      </c>
      <c r="J307" s="5">
        <v>3.93</v>
      </c>
      <c r="K307" s="5">
        <v>1.3518123667377397</v>
      </c>
      <c r="L307" s="5">
        <v>116.85697800000001</v>
      </c>
      <c r="M307" s="5">
        <f t="shared" si="10"/>
        <v>-0.87999999999999989</v>
      </c>
      <c r="N307" s="5">
        <f t="shared" si="10"/>
        <v>0.8400000000000003</v>
      </c>
      <c r="O307" s="5">
        <f t="shared" si="10"/>
        <v>0.43000000000000016</v>
      </c>
      <c r="P307" s="5">
        <f t="shared" si="10"/>
        <v>-0.52351230858693554</v>
      </c>
      <c r="Q307" s="5">
        <f t="shared" si="10"/>
        <v>19.567478000000008</v>
      </c>
      <c r="R307" s="6">
        <f t="shared" ref="R307:T367" si="11">(H307-C307)/C307*100%</f>
        <v>-0.12188365650969528</v>
      </c>
      <c r="S307" s="6">
        <f t="shared" si="11"/>
        <v>0.21818181818181825</v>
      </c>
      <c r="T307" s="6">
        <f t="shared" si="11"/>
        <v>0.1228571428571429</v>
      </c>
    </row>
    <row r="308" spans="1:20">
      <c r="A308" s="5">
        <v>1</v>
      </c>
      <c r="B308" s="5">
        <v>290</v>
      </c>
      <c r="C308" s="5">
        <v>7.13</v>
      </c>
      <c r="D308" s="5">
        <v>3.79</v>
      </c>
      <c r="E308" s="5">
        <v>3.76</v>
      </c>
      <c r="F308" s="5">
        <v>1.8812664907651715</v>
      </c>
      <c r="G308" s="5">
        <v>101.605352</v>
      </c>
      <c r="H308" s="5">
        <v>5.53</v>
      </c>
      <c r="I308" s="5">
        <v>4.6900000000000004</v>
      </c>
      <c r="J308" s="5">
        <v>3.86</v>
      </c>
      <c r="K308" s="5">
        <v>1.1791044776119401</v>
      </c>
      <c r="L308" s="5">
        <v>100.11180200000001</v>
      </c>
      <c r="M308" s="5">
        <f t="shared" si="10"/>
        <v>-1.5999999999999996</v>
      </c>
      <c r="N308" s="5">
        <f t="shared" si="10"/>
        <v>0.90000000000000036</v>
      </c>
      <c r="O308" s="5">
        <f t="shared" si="10"/>
        <v>0.10000000000000009</v>
      </c>
      <c r="P308" s="5">
        <f t="shared" si="10"/>
        <v>-0.70216201315323135</v>
      </c>
      <c r="Q308" s="5">
        <f t="shared" si="10"/>
        <v>-1.4935499999999848</v>
      </c>
      <c r="R308" s="6">
        <f t="shared" si="11"/>
        <v>-0.22440392706872367</v>
      </c>
      <c r="S308" s="6">
        <f t="shared" si="11"/>
        <v>0.23746701846965709</v>
      </c>
      <c r="T308" s="6">
        <f t="shared" si="11"/>
        <v>2.6595744680851088E-2</v>
      </c>
    </row>
    <row r="309" spans="1:20">
      <c r="A309" s="5">
        <v>1</v>
      </c>
      <c r="B309" s="5">
        <v>290</v>
      </c>
      <c r="C309" s="5">
        <v>6.38</v>
      </c>
      <c r="D309" s="5">
        <v>3.25</v>
      </c>
      <c r="E309" s="5">
        <v>3.11</v>
      </c>
      <c r="F309" s="5">
        <v>1.9630769230769229</v>
      </c>
      <c r="G309" s="5">
        <v>64.485849999999999</v>
      </c>
      <c r="H309" s="5">
        <v>6.08</v>
      </c>
      <c r="I309" s="5">
        <v>4.16</v>
      </c>
      <c r="J309" s="5">
        <v>3.69</v>
      </c>
      <c r="K309" s="5">
        <v>1.4615384615384615</v>
      </c>
      <c r="L309" s="5">
        <v>93.330432000000002</v>
      </c>
      <c r="M309" s="5">
        <f t="shared" si="10"/>
        <v>-0.29999999999999982</v>
      </c>
      <c r="N309" s="5">
        <f t="shared" si="10"/>
        <v>0.91000000000000014</v>
      </c>
      <c r="O309" s="5">
        <f t="shared" si="10"/>
        <v>0.58000000000000007</v>
      </c>
      <c r="P309" s="5">
        <f t="shared" si="10"/>
        <v>-0.50153846153846149</v>
      </c>
      <c r="Q309" s="5">
        <f t="shared" si="10"/>
        <v>28.844582000000003</v>
      </c>
      <c r="R309" s="6">
        <f t="shared" si="11"/>
        <v>-4.7021943573667686E-2</v>
      </c>
      <c r="S309" s="6">
        <f t="shared" si="11"/>
        <v>0.28000000000000003</v>
      </c>
      <c r="T309" s="6">
        <f t="shared" si="11"/>
        <v>0.18649517684887462</v>
      </c>
    </row>
    <row r="310" spans="1:20">
      <c r="A310" s="5">
        <v>1</v>
      </c>
      <c r="B310" s="5">
        <v>290</v>
      </c>
      <c r="C310" s="5">
        <v>6.53</v>
      </c>
      <c r="D310" s="5">
        <v>3.72</v>
      </c>
      <c r="E310" s="5">
        <v>3.62</v>
      </c>
      <c r="F310" s="5">
        <v>1.7553763440860215</v>
      </c>
      <c r="G310" s="5">
        <v>87.935592000000014</v>
      </c>
      <c r="H310" s="5">
        <v>6.05</v>
      </c>
      <c r="I310" s="5">
        <v>4.83</v>
      </c>
      <c r="J310" s="5">
        <v>3.88</v>
      </c>
      <c r="K310" s="5">
        <v>1.2525879917184264</v>
      </c>
      <c r="L310" s="5">
        <v>113.37942</v>
      </c>
      <c r="M310" s="5">
        <f t="shared" ref="M310:Q360" si="12">H310-C310</f>
        <v>-0.48000000000000043</v>
      </c>
      <c r="N310" s="5">
        <f t="shared" si="12"/>
        <v>1.1099999999999999</v>
      </c>
      <c r="O310" s="5">
        <f t="shared" si="12"/>
        <v>0.25999999999999979</v>
      </c>
      <c r="P310" s="5">
        <f t="shared" si="12"/>
        <v>-0.50278835236759511</v>
      </c>
      <c r="Q310" s="5">
        <f t="shared" si="12"/>
        <v>25.443827999999982</v>
      </c>
      <c r="R310" s="6">
        <f t="shared" si="11"/>
        <v>-7.3506891271056723E-2</v>
      </c>
      <c r="S310" s="6">
        <f t="shared" si="11"/>
        <v>0.29838709677419351</v>
      </c>
      <c r="T310" s="6">
        <f t="shared" si="11"/>
        <v>7.1823204419889444E-2</v>
      </c>
    </row>
    <row r="311" spans="1:20">
      <c r="A311" s="5">
        <v>1</v>
      </c>
      <c r="B311" s="5">
        <v>290</v>
      </c>
      <c r="C311" s="5">
        <v>6.44</v>
      </c>
      <c r="D311" s="5">
        <v>3.58</v>
      </c>
      <c r="E311" s="5">
        <v>3.26</v>
      </c>
      <c r="F311" s="5">
        <v>1.7988826815642458</v>
      </c>
      <c r="G311" s="5">
        <v>75.159952000000004</v>
      </c>
      <c r="H311" s="5">
        <v>5.13</v>
      </c>
      <c r="I311" s="5">
        <v>5.32</v>
      </c>
      <c r="J311" s="5">
        <v>4.21</v>
      </c>
      <c r="K311" s="5">
        <v>0.96428571428571419</v>
      </c>
      <c r="L311" s="5">
        <v>114.89763600000001</v>
      </c>
      <c r="M311" s="5">
        <f t="shared" si="12"/>
        <v>-1.3100000000000005</v>
      </c>
      <c r="N311" s="5">
        <f t="shared" si="12"/>
        <v>1.7400000000000002</v>
      </c>
      <c r="O311" s="5">
        <f t="shared" si="12"/>
        <v>0.95000000000000018</v>
      </c>
      <c r="P311" s="5">
        <f t="shared" si="12"/>
        <v>-0.83459696727853161</v>
      </c>
      <c r="Q311" s="5">
        <f t="shared" si="12"/>
        <v>39.737684000000002</v>
      </c>
      <c r="R311" s="6">
        <f t="shared" si="11"/>
        <v>-0.20341614906832306</v>
      </c>
      <c r="S311" s="6">
        <f t="shared" si="11"/>
        <v>0.48603351955307267</v>
      </c>
      <c r="T311" s="6">
        <f t="shared" si="11"/>
        <v>0.29141104294478537</v>
      </c>
    </row>
    <row r="312" spans="1:20">
      <c r="A312" s="5">
        <v>1</v>
      </c>
      <c r="B312" s="5">
        <v>290</v>
      </c>
      <c r="C312" s="5">
        <v>7.18</v>
      </c>
      <c r="D312" s="5">
        <v>3.6</v>
      </c>
      <c r="E312" s="5">
        <v>3.58</v>
      </c>
      <c r="F312" s="5">
        <v>1.9944444444444442</v>
      </c>
      <c r="G312" s="5">
        <v>92.535839999999993</v>
      </c>
      <c r="H312" s="5">
        <v>5.23</v>
      </c>
      <c r="I312" s="5">
        <v>6.17</v>
      </c>
      <c r="J312" s="5">
        <v>4.88</v>
      </c>
      <c r="K312" s="5">
        <v>0.8476499189627229</v>
      </c>
      <c r="L312" s="5">
        <v>157.473208</v>
      </c>
      <c r="M312" s="5">
        <f t="shared" si="12"/>
        <v>-1.9499999999999993</v>
      </c>
      <c r="N312" s="5">
        <f t="shared" si="12"/>
        <v>2.57</v>
      </c>
      <c r="O312" s="5">
        <f t="shared" si="12"/>
        <v>1.2999999999999998</v>
      </c>
      <c r="P312" s="5">
        <f t="shared" si="12"/>
        <v>-1.1467945254817213</v>
      </c>
      <c r="Q312" s="5">
        <f t="shared" si="12"/>
        <v>64.937368000000006</v>
      </c>
      <c r="R312" s="6">
        <f t="shared" si="11"/>
        <v>-0.27158774373259043</v>
      </c>
      <c r="S312" s="6">
        <f t="shared" si="11"/>
        <v>0.7138888888888888</v>
      </c>
      <c r="T312" s="6">
        <f t="shared" si="11"/>
        <v>0.36312849162011168</v>
      </c>
    </row>
    <row r="313" spans="1:20">
      <c r="A313" s="5">
        <v>1</v>
      </c>
      <c r="B313" s="5">
        <v>290</v>
      </c>
      <c r="C313" s="5">
        <v>6.74</v>
      </c>
      <c r="D313" s="5">
        <v>3.55</v>
      </c>
      <c r="E313" s="5">
        <v>3.2</v>
      </c>
      <c r="F313" s="5">
        <v>1.8985915492957748</v>
      </c>
      <c r="G313" s="5">
        <v>76.566400000000002</v>
      </c>
      <c r="H313" s="5">
        <v>5.55</v>
      </c>
      <c r="I313" s="5">
        <v>4.5</v>
      </c>
      <c r="J313" s="5">
        <v>3.76</v>
      </c>
      <c r="K313" s="5">
        <v>1.2333333333333334</v>
      </c>
      <c r="L313" s="5">
        <v>93.905999999999992</v>
      </c>
      <c r="M313" s="5">
        <f t="shared" si="12"/>
        <v>-1.1900000000000004</v>
      </c>
      <c r="N313" s="5">
        <f t="shared" si="12"/>
        <v>0.95000000000000018</v>
      </c>
      <c r="O313" s="5">
        <f t="shared" si="12"/>
        <v>0.55999999999999961</v>
      </c>
      <c r="P313" s="5">
        <f t="shared" si="12"/>
        <v>-0.66525821596244139</v>
      </c>
      <c r="Q313" s="5">
        <f t="shared" si="12"/>
        <v>17.33959999999999</v>
      </c>
      <c r="R313" s="6">
        <f t="shared" si="11"/>
        <v>-0.17655786350148372</v>
      </c>
      <c r="S313" s="6">
        <f t="shared" si="11"/>
        <v>0.26760563380281699</v>
      </c>
      <c r="T313" s="6">
        <f t="shared" si="11"/>
        <v>0.17499999999999988</v>
      </c>
    </row>
    <row r="314" spans="1:20">
      <c r="A314" s="5">
        <v>1</v>
      </c>
      <c r="B314" s="5">
        <v>290</v>
      </c>
      <c r="C314" s="5">
        <v>6.36</v>
      </c>
      <c r="D314" s="5">
        <v>3.47</v>
      </c>
      <c r="E314" s="5">
        <v>2.99</v>
      </c>
      <c r="F314" s="5">
        <v>1.8328530259365994</v>
      </c>
      <c r="G314" s="5">
        <v>65.986908000000014</v>
      </c>
      <c r="H314" s="5">
        <v>4.97</v>
      </c>
      <c r="I314" s="5">
        <v>4.5999999999999996</v>
      </c>
      <c r="J314" s="5">
        <v>3.86</v>
      </c>
      <c r="K314" s="5">
        <v>1.0804347826086957</v>
      </c>
      <c r="L314" s="5">
        <v>88.247319999999988</v>
      </c>
      <c r="M314" s="5">
        <f t="shared" si="12"/>
        <v>-1.3900000000000006</v>
      </c>
      <c r="N314" s="5">
        <f t="shared" si="12"/>
        <v>1.1299999999999994</v>
      </c>
      <c r="O314" s="5">
        <f t="shared" si="12"/>
        <v>0.86999999999999966</v>
      </c>
      <c r="P314" s="5">
        <f t="shared" si="12"/>
        <v>-0.75241824332790364</v>
      </c>
      <c r="Q314" s="5">
        <f t="shared" si="12"/>
        <v>22.260411999999974</v>
      </c>
      <c r="R314" s="6">
        <f t="shared" si="11"/>
        <v>-0.21855345911949695</v>
      </c>
      <c r="S314" s="6">
        <f t="shared" si="11"/>
        <v>0.32564841498559061</v>
      </c>
      <c r="T314" s="6">
        <f t="shared" si="11"/>
        <v>0.2909698996655517</v>
      </c>
    </row>
    <row r="315" spans="1:20">
      <c r="A315" s="5">
        <v>1</v>
      </c>
      <c r="B315" s="5">
        <v>290</v>
      </c>
      <c r="C315" s="5">
        <v>6.57</v>
      </c>
      <c r="D315" s="5">
        <v>3.33</v>
      </c>
      <c r="E315" s="5">
        <v>3.34</v>
      </c>
      <c r="F315" s="5">
        <v>1.972972972972973</v>
      </c>
      <c r="G315" s="5">
        <v>73.072853999999992</v>
      </c>
      <c r="H315" s="5">
        <v>6.28</v>
      </c>
      <c r="I315" s="5">
        <v>4.87</v>
      </c>
      <c r="J315" s="5">
        <v>3.97</v>
      </c>
      <c r="K315" s="5">
        <v>1.2895277207392197</v>
      </c>
      <c r="L315" s="5">
        <v>121.416892</v>
      </c>
      <c r="M315" s="5">
        <f t="shared" si="12"/>
        <v>-0.29000000000000004</v>
      </c>
      <c r="N315" s="5">
        <f t="shared" si="12"/>
        <v>1.54</v>
      </c>
      <c r="O315" s="5">
        <f t="shared" si="12"/>
        <v>0.63000000000000034</v>
      </c>
      <c r="P315" s="5">
        <f t="shared" si="12"/>
        <v>-0.6834452522337533</v>
      </c>
      <c r="Q315" s="5">
        <f t="shared" si="12"/>
        <v>48.344038000000012</v>
      </c>
      <c r="R315" s="6">
        <f t="shared" si="11"/>
        <v>-4.4140030441400309E-2</v>
      </c>
      <c r="S315" s="6">
        <f t="shared" si="11"/>
        <v>0.46246246246246248</v>
      </c>
      <c r="T315" s="6">
        <f t="shared" si="11"/>
        <v>0.18862275449101806</v>
      </c>
    </row>
    <row r="316" spans="1:20">
      <c r="A316" s="5">
        <v>1</v>
      </c>
      <c r="B316" s="5">
        <v>290</v>
      </c>
      <c r="C316" s="5">
        <v>6.3</v>
      </c>
      <c r="D316" s="5">
        <v>3.19</v>
      </c>
      <c r="E316" s="5">
        <v>3.22</v>
      </c>
      <c r="F316" s="5">
        <v>1.9749216300940438</v>
      </c>
      <c r="G316" s="5">
        <v>64.712339999999998</v>
      </c>
      <c r="H316" s="5">
        <v>5.29</v>
      </c>
      <c r="I316" s="5">
        <v>3.94</v>
      </c>
      <c r="J316" s="5">
        <v>3.6</v>
      </c>
      <c r="K316" s="5">
        <v>1.3426395939086295</v>
      </c>
      <c r="L316" s="5">
        <v>75.033360000000002</v>
      </c>
      <c r="M316" s="5">
        <f t="shared" si="12"/>
        <v>-1.0099999999999998</v>
      </c>
      <c r="N316" s="5">
        <f t="shared" si="12"/>
        <v>0.75</v>
      </c>
      <c r="O316" s="5">
        <f t="shared" si="12"/>
        <v>0.37999999999999989</v>
      </c>
      <c r="P316" s="5">
        <f t="shared" si="12"/>
        <v>-0.63228203618541423</v>
      </c>
      <c r="Q316" s="5">
        <f t="shared" si="12"/>
        <v>10.321020000000004</v>
      </c>
      <c r="R316" s="6">
        <f t="shared" si="11"/>
        <v>-0.16031746031746028</v>
      </c>
      <c r="S316" s="6">
        <f t="shared" si="11"/>
        <v>0.23510971786833856</v>
      </c>
      <c r="T316" s="6">
        <f t="shared" si="11"/>
        <v>0.11801242236024841</v>
      </c>
    </row>
    <row r="317" spans="1:20">
      <c r="A317" s="5">
        <v>1</v>
      </c>
      <c r="B317" s="5">
        <v>290</v>
      </c>
      <c r="C317" s="5">
        <v>7.12</v>
      </c>
      <c r="D317" s="5">
        <v>3.68</v>
      </c>
      <c r="E317" s="5">
        <v>3.33</v>
      </c>
      <c r="F317" s="5">
        <v>1.9347826086956521</v>
      </c>
      <c r="G317" s="5">
        <v>87.251328000000015</v>
      </c>
      <c r="H317" s="5">
        <v>5.75</v>
      </c>
      <c r="I317" s="5">
        <v>3.99</v>
      </c>
      <c r="J317" s="5">
        <v>3.49</v>
      </c>
      <c r="K317" s="5">
        <v>1.4411027568922306</v>
      </c>
      <c r="L317" s="5">
        <v>80.069325000000021</v>
      </c>
      <c r="M317" s="5">
        <f t="shared" si="12"/>
        <v>-1.37</v>
      </c>
      <c r="N317" s="5">
        <f t="shared" si="12"/>
        <v>0.31000000000000005</v>
      </c>
      <c r="O317" s="5">
        <f t="shared" si="12"/>
        <v>0.16000000000000014</v>
      </c>
      <c r="P317" s="5">
        <f t="shared" si="12"/>
        <v>-0.49367985180342155</v>
      </c>
      <c r="Q317" s="5">
        <f t="shared" si="12"/>
        <v>-7.1820029999999946</v>
      </c>
      <c r="R317" s="6">
        <f t="shared" si="11"/>
        <v>-0.19241573033707868</v>
      </c>
      <c r="S317" s="6">
        <f t="shared" si="11"/>
        <v>8.4239130434782622E-2</v>
      </c>
      <c r="T317" s="6">
        <f t="shared" si="11"/>
        <v>4.8048048048048089E-2</v>
      </c>
    </row>
    <row r="318" spans="1:20">
      <c r="A318" s="5">
        <v>1</v>
      </c>
      <c r="B318" s="5">
        <v>290</v>
      </c>
      <c r="C318" s="5">
        <v>7.3</v>
      </c>
      <c r="D318" s="5">
        <v>3.43</v>
      </c>
      <c r="E318" s="5">
        <v>3.31</v>
      </c>
      <c r="F318" s="5">
        <v>2.1282798833819241</v>
      </c>
      <c r="G318" s="5">
        <v>82.879090000000005</v>
      </c>
      <c r="H318" s="5">
        <v>5.56</v>
      </c>
      <c r="I318" s="5">
        <v>4.5599999999999996</v>
      </c>
      <c r="J318" s="5">
        <v>3.84</v>
      </c>
      <c r="K318" s="5">
        <v>1.2192982456140351</v>
      </c>
      <c r="L318" s="5">
        <v>97.357823999999979</v>
      </c>
      <c r="M318" s="5">
        <f t="shared" si="12"/>
        <v>-1.7400000000000002</v>
      </c>
      <c r="N318" s="5">
        <f t="shared" si="12"/>
        <v>1.1299999999999994</v>
      </c>
      <c r="O318" s="5">
        <f t="shared" si="12"/>
        <v>0.5299999999999998</v>
      </c>
      <c r="P318" s="5">
        <f t="shared" si="12"/>
        <v>-0.90898163776788898</v>
      </c>
      <c r="Q318" s="5">
        <f t="shared" si="12"/>
        <v>14.478733999999974</v>
      </c>
      <c r="R318" s="6">
        <f t="shared" si="11"/>
        <v>-0.23835616438356169</v>
      </c>
      <c r="S318" s="6">
        <f t="shared" si="11"/>
        <v>0.32944606413994154</v>
      </c>
      <c r="T318" s="6">
        <f t="shared" si="11"/>
        <v>0.16012084592145009</v>
      </c>
    </row>
    <row r="319" spans="1:20">
      <c r="A319" s="5">
        <v>1</v>
      </c>
      <c r="B319" s="5">
        <v>290</v>
      </c>
      <c r="C319" s="5">
        <v>7.18</v>
      </c>
      <c r="D319" s="5">
        <v>3.63</v>
      </c>
      <c r="E319" s="5">
        <v>3.28</v>
      </c>
      <c r="F319" s="5">
        <v>1.9779614325068871</v>
      </c>
      <c r="G319" s="5">
        <v>85.487951999999993</v>
      </c>
      <c r="H319" s="5">
        <v>4.67</v>
      </c>
      <c r="I319" s="5">
        <v>4.62</v>
      </c>
      <c r="J319" s="5">
        <v>4.04</v>
      </c>
      <c r="K319" s="5">
        <v>1.0108225108225108</v>
      </c>
      <c r="L319" s="5">
        <v>87.164616000000009</v>
      </c>
      <c r="M319" s="5">
        <f t="shared" si="12"/>
        <v>-2.5099999999999998</v>
      </c>
      <c r="N319" s="5">
        <f t="shared" si="12"/>
        <v>0.99000000000000021</v>
      </c>
      <c r="O319" s="5">
        <f t="shared" si="12"/>
        <v>0.76000000000000023</v>
      </c>
      <c r="P319" s="5">
        <f t="shared" si="12"/>
        <v>-0.96713892168437621</v>
      </c>
      <c r="Q319" s="5">
        <f t="shared" si="12"/>
        <v>1.6766640000000166</v>
      </c>
      <c r="R319" s="6">
        <f t="shared" si="11"/>
        <v>-0.34958217270194986</v>
      </c>
      <c r="S319" s="6">
        <f t="shared" si="11"/>
        <v>0.27272727272727282</v>
      </c>
      <c r="T319" s="6">
        <f t="shared" si="11"/>
        <v>0.23170731707317083</v>
      </c>
    </row>
    <row r="320" spans="1:20">
      <c r="A320" s="5">
        <v>1</v>
      </c>
      <c r="B320" s="5">
        <v>290</v>
      </c>
      <c r="C320" s="5">
        <v>7.01</v>
      </c>
      <c r="D320" s="5">
        <v>3.58</v>
      </c>
      <c r="E320" s="5">
        <v>3.34</v>
      </c>
      <c r="F320" s="5">
        <v>1.9581005586592177</v>
      </c>
      <c r="G320" s="5">
        <v>83.819971999999993</v>
      </c>
      <c r="H320" s="5">
        <v>5.08</v>
      </c>
      <c r="I320" s="5">
        <v>4.2699999999999996</v>
      </c>
      <c r="J320" s="5">
        <v>3.8</v>
      </c>
      <c r="K320" s="5">
        <v>1.1896955503512883</v>
      </c>
      <c r="L320" s="5">
        <v>82.42807999999998</v>
      </c>
      <c r="M320" s="5">
        <f t="shared" si="12"/>
        <v>-1.9299999999999997</v>
      </c>
      <c r="N320" s="5">
        <f t="shared" si="12"/>
        <v>0.6899999999999995</v>
      </c>
      <c r="O320" s="5">
        <f t="shared" si="12"/>
        <v>0.45999999999999996</v>
      </c>
      <c r="P320" s="5">
        <f t="shared" si="12"/>
        <v>-0.76840500830792946</v>
      </c>
      <c r="Q320" s="5">
        <f t="shared" si="12"/>
        <v>-1.3918920000000128</v>
      </c>
      <c r="R320" s="6">
        <f t="shared" si="11"/>
        <v>-0.27532097004279599</v>
      </c>
      <c r="S320" s="6">
        <f t="shared" si="11"/>
        <v>0.19273743016759762</v>
      </c>
      <c r="T320" s="6">
        <f t="shared" si="11"/>
        <v>0.1377245508982036</v>
      </c>
    </row>
    <row r="321" spans="1:20">
      <c r="A321" s="5">
        <v>1</v>
      </c>
      <c r="B321" s="5">
        <v>290</v>
      </c>
      <c r="C321" s="5">
        <v>6.85</v>
      </c>
      <c r="D321" s="5">
        <v>2.64</v>
      </c>
      <c r="E321" s="5">
        <v>3.24</v>
      </c>
      <c r="F321" s="5">
        <v>2.5946969696969693</v>
      </c>
      <c r="G321" s="5">
        <v>58.59216</v>
      </c>
      <c r="H321" s="5">
        <v>5.41</v>
      </c>
      <c r="I321" s="5">
        <v>5.56</v>
      </c>
      <c r="J321" s="5">
        <v>2.84</v>
      </c>
      <c r="K321" s="5">
        <v>0.97302158273381301</v>
      </c>
      <c r="L321" s="5">
        <v>85.426063999999997</v>
      </c>
      <c r="M321" s="5">
        <f t="shared" si="12"/>
        <v>-1.4399999999999995</v>
      </c>
      <c r="N321" s="5">
        <f t="shared" si="12"/>
        <v>2.9199999999999995</v>
      </c>
      <c r="O321" s="5">
        <f t="shared" si="12"/>
        <v>-0.40000000000000036</v>
      </c>
      <c r="P321" s="5">
        <f t="shared" si="12"/>
        <v>-1.6216753869631564</v>
      </c>
      <c r="Q321" s="5">
        <f t="shared" si="12"/>
        <v>26.833903999999997</v>
      </c>
      <c r="R321" s="6">
        <f t="shared" si="11"/>
        <v>-0.21021897810218973</v>
      </c>
      <c r="S321" s="6">
        <f t="shared" si="11"/>
        <v>1.1060606060606057</v>
      </c>
      <c r="T321" s="6">
        <f t="shared" si="11"/>
        <v>-0.12345679012345689</v>
      </c>
    </row>
    <row r="322" spans="1:20" s="2" customFormat="1">
      <c r="A322" s="7">
        <v>1</v>
      </c>
      <c r="B322" s="7">
        <v>290</v>
      </c>
      <c r="C322" s="7">
        <v>6.16</v>
      </c>
      <c r="D322" s="7">
        <v>3.18</v>
      </c>
      <c r="E322" s="7">
        <v>3.06</v>
      </c>
      <c r="F322" s="7">
        <v>1.9371069182389937</v>
      </c>
      <c r="G322" s="7">
        <v>59.941728000000012</v>
      </c>
      <c r="H322" s="7" t="s">
        <v>1</v>
      </c>
      <c r="I322" s="7" t="s">
        <v>1</v>
      </c>
      <c r="J322" s="7" t="s">
        <v>1</v>
      </c>
      <c r="K322" s="7"/>
      <c r="L322" s="7"/>
      <c r="M322" s="7"/>
      <c r="N322" s="7"/>
      <c r="O322" s="7"/>
      <c r="P322" s="7"/>
      <c r="Q322" s="7"/>
      <c r="R322" s="8"/>
      <c r="S322" s="8"/>
      <c r="T322" s="8"/>
    </row>
    <row r="323" spans="1:20">
      <c r="A323" s="5">
        <v>3</v>
      </c>
      <c r="B323" s="5">
        <v>290</v>
      </c>
      <c r="C323" s="5">
        <v>7.53</v>
      </c>
      <c r="D323" s="5">
        <v>4.22</v>
      </c>
      <c r="E323" s="5">
        <v>4.0999999999999996</v>
      </c>
      <c r="F323" s="5">
        <v>1.78436018957346</v>
      </c>
      <c r="G323" s="5">
        <v>130.28405999999998</v>
      </c>
      <c r="H323" s="5">
        <v>5.15</v>
      </c>
      <c r="I323" s="5">
        <v>4.32</v>
      </c>
      <c r="J323" s="5">
        <v>4.03</v>
      </c>
      <c r="K323" s="5">
        <v>1.1921296296296295</v>
      </c>
      <c r="L323" s="5">
        <v>89.659440000000018</v>
      </c>
      <c r="M323" s="5">
        <f t="shared" si="12"/>
        <v>-2.38</v>
      </c>
      <c r="N323" s="5">
        <f t="shared" si="12"/>
        <v>0.10000000000000053</v>
      </c>
      <c r="O323" s="5">
        <f t="shared" si="12"/>
        <v>-6.9999999999999396E-2</v>
      </c>
      <c r="P323" s="5">
        <f t="shared" si="12"/>
        <v>-0.59223055994383045</v>
      </c>
      <c r="Q323" s="5">
        <f t="shared" si="12"/>
        <v>-40.624619999999965</v>
      </c>
      <c r="R323" s="6">
        <f t="shared" si="11"/>
        <v>-0.31606905710491368</v>
      </c>
      <c r="S323" s="6">
        <f t="shared" si="11"/>
        <v>2.3696682464455103E-2</v>
      </c>
      <c r="T323" s="6">
        <f t="shared" si="11"/>
        <v>-1.7073170731707173E-2</v>
      </c>
    </row>
    <row r="324" spans="1:20">
      <c r="A324" s="5">
        <v>3</v>
      </c>
      <c r="B324" s="5">
        <v>290</v>
      </c>
      <c r="C324" s="5">
        <v>7.3</v>
      </c>
      <c r="D324" s="5">
        <v>3.76</v>
      </c>
      <c r="E324" s="5">
        <v>3.65</v>
      </c>
      <c r="F324" s="5">
        <v>1.9414893617021278</v>
      </c>
      <c r="G324" s="5">
        <v>100.18519999999998</v>
      </c>
      <c r="H324" s="5">
        <v>5.39</v>
      </c>
      <c r="I324" s="5">
        <v>4.8499999999999996</v>
      </c>
      <c r="J324" s="5">
        <v>4.12</v>
      </c>
      <c r="K324" s="5">
        <v>1.1113402061855671</v>
      </c>
      <c r="L324" s="5">
        <v>107.70298</v>
      </c>
      <c r="M324" s="5">
        <f t="shared" si="12"/>
        <v>-1.9100000000000001</v>
      </c>
      <c r="N324" s="5">
        <f t="shared" si="12"/>
        <v>1.0899999999999999</v>
      </c>
      <c r="O324" s="5">
        <f t="shared" si="12"/>
        <v>0.4700000000000002</v>
      </c>
      <c r="P324" s="5">
        <f t="shared" si="12"/>
        <v>-0.83014915551656077</v>
      </c>
      <c r="Q324" s="5">
        <f t="shared" si="12"/>
        <v>7.5177800000000161</v>
      </c>
      <c r="R324" s="6">
        <f t="shared" si="11"/>
        <v>-0.26164383561643839</v>
      </c>
      <c r="S324" s="6">
        <f t="shared" si="11"/>
        <v>0.28989361702127658</v>
      </c>
      <c r="T324" s="6">
        <f t="shared" si="11"/>
        <v>0.12876712328767129</v>
      </c>
    </row>
    <row r="325" spans="1:20">
      <c r="A325" s="5">
        <v>3</v>
      </c>
      <c r="B325" s="5">
        <v>290</v>
      </c>
      <c r="C325" s="5">
        <v>6.29</v>
      </c>
      <c r="D325" s="5">
        <v>3.55</v>
      </c>
      <c r="E325" s="5">
        <v>3.33</v>
      </c>
      <c r="F325" s="5">
        <v>1.771830985915493</v>
      </c>
      <c r="G325" s="5">
        <v>74.357235000000003</v>
      </c>
      <c r="H325" s="5">
        <v>5.25</v>
      </c>
      <c r="I325" s="5">
        <v>4.28</v>
      </c>
      <c r="J325" s="5">
        <v>3.63</v>
      </c>
      <c r="K325" s="5">
        <v>1.2266355140186915</v>
      </c>
      <c r="L325" s="5">
        <v>81.566100000000006</v>
      </c>
      <c r="M325" s="5">
        <f t="shared" si="12"/>
        <v>-1.04</v>
      </c>
      <c r="N325" s="5">
        <f t="shared" si="12"/>
        <v>0.73000000000000043</v>
      </c>
      <c r="O325" s="5">
        <f t="shared" si="12"/>
        <v>0.29999999999999982</v>
      </c>
      <c r="P325" s="5">
        <f t="shared" si="12"/>
        <v>-0.54519547189680151</v>
      </c>
      <c r="Q325" s="5">
        <f t="shared" si="12"/>
        <v>7.208865000000003</v>
      </c>
      <c r="R325" s="6">
        <f t="shared" si="11"/>
        <v>-0.16534181240063595</v>
      </c>
      <c r="S325" s="6">
        <f t="shared" si="11"/>
        <v>0.20563380281690155</v>
      </c>
      <c r="T325" s="6">
        <f t="shared" si="11"/>
        <v>9.009009009009003E-2</v>
      </c>
    </row>
    <row r="326" spans="1:20">
      <c r="A326" s="5">
        <v>3</v>
      </c>
      <c r="B326" s="5">
        <v>290</v>
      </c>
      <c r="C326" s="5">
        <v>6.75</v>
      </c>
      <c r="D326" s="5">
        <v>3.67</v>
      </c>
      <c r="E326" s="5">
        <v>3.79</v>
      </c>
      <c r="F326" s="5">
        <v>1.8392370572207084</v>
      </c>
      <c r="G326" s="5">
        <v>93.887775000000005</v>
      </c>
      <c r="H326" s="5">
        <v>5.5</v>
      </c>
      <c r="I326" s="5">
        <v>4.3600000000000003</v>
      </c>
      <c r="J326" s="5">
        <v>4.0199999999999996</v>
      </c>
      <c r="K326" s="5">
        <v>1.2614678899082568</v>
      </c>
      <c r="L326" s="5">
        <v>96.399599999999992</v>
      </c>
      <c r="M326" s="5">
        <f t="shared" si="12"/>
        <v>-1.25</v>
      </c>
      <c r="N326" s="5">
        <f t="shared" si="12"/>
        <v>0.69000000000000039</v>
      </c>
      <c r="O326" s="5">
        <f t="shared" si="12"/>
        <v>0.22999999999999954</v>
      </c>
      <c r="P326" s="5">
        <f t="shared" si="12"/>
        <v>-0.57776916731245165</v>
      </c>
      <c r="Q326" s="5">
        <f t="shared" si="12"/>
        <v>2.5118249999999875</v>
      </c>
      <c r="R326" s="6">
        <f t="shared" si="11"/>
        <v>-0.18518518518518517</v>
      </c>
      <c r="S326" s="6">
        <f t="shared" si="11"/>
        <v>0.18801089918256142</v>
      </c>
      <c r="T326" s="6">
        <f t="shared" si="11"/>
        <v>6.0686015831134442E-2</v>
      </c>
    </row>
    <row r="327" spans="1:20">
      <c r="A327" s="5">
        <v>3</v>
      </c>
      <c r="B327" s="5">
        <v>290</v>
      </c>
      <c r="C327" s="5">
        <v>7.01</v>
      </c>
      <c r="D327" s="5">
        <v>3.86</v>
      </c>
      <c r="E327" s="5">
        <v>3.29</v>
      </c>
      <c r="F327" s="5">
        <v>1.8160621761658031</v>
      </c>
      <c r="G327" s="5">
        <v>89.02279399999999</v>
      </c>
      <c r="H327" s="5">
        <v>5.08</v>
      </c>
      <c r="I327" s="5">
        <v>4.1399999999999997</v>
      </c>
      <c r="J327" s="5">
        <v>3.71</v>
      </c>
      <c r="K327" s="5">
        <v>1.2270531400966185</v>
      </c>
      <c r="L327" s="5">
        <v>78.025751999999997</v>
      </c>
      <c r="M327" s="5">
        <f t="shared" si="12"/>
        <v>-1.9299999999999997</v>
      </c>
      <c r="N327" s="5">
        <f t="shared" si="12"/>
        <v>0.2799999999999998</v>
      </c>
      <c r="O327" s="5">
        <f t="shared" si="12"/>
        <v>0.41999999999999993</v>
      </c>
      <c r="P327" s="5">
        <f t="shared" si="12"/>
        <v>-0.58900903606918464</v>
      </c>
      <c r="Q327" s="5">
        <f t="shared" si="12"/>
        <v>-10.997041999999993</v>
      </c>
      <c r="R327" s="6">
        <f t="shared" si="11"/>
        <v>-0.27532097004279599</v>
      </c>
      <c r="S327" s="6">
        <f t="shared" si="11"/>
        <v>7.2538860103626895E-2</v>
      </c>
      <c r="T327" s="6">
        <f t="shared" si="11"/>
        <v>0.1276595744680851</v>
      </c>
    </row>
    <row r="328" spans="1:20">
      <c r="A328" s="5">
        <v>3</v>
      </c>
      <c r="B328" s="5">
        <v>290</v>
      </c>
      <c r="C328" s="5">
        <v>6.82</v>
      </c>
      <c r="D328" s="5">
        <v>3.51</v>
      </c>
      <c r="E328" s="5">
        <v>3</v>
      </c>
      <c r="F328" s="5">
        <v>1.9430199430199433</v>
      </c>
      <c r="G328" s="5">
        <v>71.814599999999999</v>
      </c>
      <c r="H328" s="5">
        <v>5.48</v>
      </c>
      <c r="I328" s="5">
        <v>4.3899999999999997</v>
      </c>
      <c r="J328" s="5">
        <v>3.98</v>
      </c>
      <c r="K328" s="5">
        <v>1.2482915717539864</v>
      </c>
      <c r="L328" s="5">
        <v>95.747656000000006</v>
      </c>
      <c r="M328" s="5">
        <f t="shared" si="12"/>
        <v>-1.3399999999999999</v>
      </c>
      <c r="N328" s="5">
        <f t="shared" si="12"/>
        <v>0.87999999999999989</v>
      </c>
      <c r="O328" s="5">
        <f t="shared" si="12"/>
        <v>0.98</v>
      </c>
      <c r="P328" s="5">
        <f t="shared" si="12"/>
        <v>-0.69472837126595688</v>
      </c>
      <c r="Q328" s="5">
        <f t="shared" si="12"/>
        <v>23.933056000000008</v>
      </c>
      <c r="R328" s="6">
        <f t="shared" si="11"/>
        <v>-0.19648093841642225</v>
      </c>
      <c r="S328" s="6">
        <f t="shared" si="11"/>
        <v>0.25071225071225067</v>
      </c>
      <c r="T328" s="6">
        <f t="shared" si="11"/>
        <v>0.32666666666666666</v>
      </c>
    </row>
    <row r="329" spans="1:20">
      <c r="A329" s="5">
        <v>3</v>
      </c>
      <c r="B329" s="5">
        <v>290</v>
      </c>
      <c r="C329" s="5">
        <v>7</v>
      </c>
      <c r="D329" s="5">
        <v>3.57</v>
      </c>
      <c r="E329" s="5">
        <v>3.93</v>
      </c>
      <c r="F329" s="5">
        <v>1.9607843137254903</v>
      </c>
      <c r="G329" s="5">
        <v>98.210700000000003</v>
      </c>
      <c r="H329" s="5">
        <v>5.92</v>
      </c>
      <c r="I329" s="5">
        <v>4.6500000000000004</v>
      </c>
      <c r="J329" s="5">
        <v>4.25</v>
      </c>
      <c r="K329" s="5">
        <v>1.2731182795698923</v>
      </c>
      <c r="L329" s="5">
        <v>116.99400000000001</v>
      </c>
      <c r="M329" s="5">
        <f t="shared" si="12"/>
        <v>-1.08</v>
      </c>
      <c r="N329" s="5">
        <f t="shared" si="12"/>
        <v>1.0800000000000005</v>
      </c>
      <c r="O329" s="5">
        <f t="shared" si="12"/>
        <v>0.31999999999999984</v>
      </c>
      <c r="P329" s="5">
        <f t="shared" si="12"/>
        <v>-0.68766603415559802</v>
      </c>
      <c r="Q329" s="5">
        <f t="shared" si="12"/>
        <v>18.783300000000011</v>
      </c>
      <c r="R329" s="6">
        <f t="shared" si="11"/>
        <v>-0.1542857142857143</v>
      </c>
      <c r="S329" s="6">
        <f t="shared" si="11"/>
        <v>0.30252100840336149</v>
      </c>
      <c r="T329" s="6">
        <f t="shared" si="11"/>
        <v>8.1424936386768398E-2</v>
      </c>
    </row>
    <row r="330" spans="1:20">
      <c r="A330" s="5">
        <v>3</v>
      </c>
      <c r="B330" s="5">
        <v>290</v>
      </c>
      <c r="C330" s="5">
        <v>7.1</v>
      </c>
      <c r="D330" s="5">
        <v>3.57</v>
      </c>
      <c r="E330" s="5">
        <v>3.46</v>
      </c>
      <c r="F330" s="5">
        <v>1.988795518207283</v>
      </c>
      <c r="G330" s="5">
        <v>87.700619999999986</v>
      </c>
      <c r="H330" s="5">
        <v>4.91</v>
      </c>
      <c r="I330" s="5">
        <v>4.6900000000000004</v>
      </c>
      <c r="J330" s="5">
        <v>4</v>
      </c>
      <c r="K330" s="5">
        <v>1.0469083155650318</v>
      </c>
      <c r="L330" s="5">
        <v>92.11160000000001</v>
      </c>
      <c r="M330" s="5">
        <f t="shared" si="12"/>
        <v>-2.1899999999999995</v>
      </c>
      <c r="N330" s="5">
        <f t="shared" si="12"/>
        <v>1.1200000000000006</v>
      </c>
      <c r="O330" s="5">
        <f t="shared" si="12"/>
        <v>0.54</v>
      </c>
      <c r="P330" s="5">
        <f t="shared" si="12"/>
        <v>-0.94188720264225112</v>
      </c>
      <c r="Q330" s="5">
        <f t="shared" si="12"/>
        <v>4.4109800000000234</v>
      </c>
      <c r="R330" s="6">
        <f t="shared" si="11"/>
        <v>-0.30845070422535203</v>
      </c>
      <c r="S330" s="6">
        <f t="shared" si="11"/>
        <v>0.31372549019607859</v>
      </c>
      <c r="T330" s="6">
        <f t="shared" si="11"/>
        <v>0.15606936416184972</v>
      </c>
    </row>
    <row r="331" spans="1:20">
      <c r="A331" s="5">
        <v>3</v>
      </c>
      <c r="B331" s="5">
        <v>290</v>
      </c>
      <c r="C331" s="5">
        <v>7.18</v>
      </c>
      <c r="D331" s="5">
        <v>3.96</v>
      </c>
      <c r="E331" s="5">
        <v>3.6</v>
      </c>
      <c r="F331" s="5">
        <v>1.8131313131313131</v>
      </c>
      <c r="G331" s="5">
        <v>102.35808</v>
      </c>
      <c r="H331" s="5">
        <v>5.63</v>
      </c>
      <c r="I331" s="5">
        <v>4.6100000000000003</v>
      </c>
      <c r="J331" s="5">
        <v>3.89</v>
      </c>
      <c r="K331" s="5">
        <v>1.2212581344902385</v>
      </c>
      <c r="L331" s="5">
        <v>100.962227</v>
      </c>
      <c r="M331" s="5">
        <f t="shared" si="12"/>
        <v>-1.5499999999999998</v>
      </c>
      <c r="N331" s="5">
        <f t="shared" si="12"/>
        <v>0.65000000000000036</v>
      </c>
      <c r="O331" s="5">
        <f t="shared" si="12"/>
        <v>0.29000000000000004</v>
      </c>
      <c r="P331" s="5">
        <f t="shared" si="12"/>
        <v>-0.59187317864107469</v>
      </c>
      <c r="Q331" s="5">
        <f t="shared" si="12"/>
        <v>-1.3958530000000025</v>
      </c>
      <c r="R331" s="6">
        <f t="shared" si="11"/>
        <v>-0.21587743732590528</v>
      </c>
      <c r="S331" s="6">
        <f t="shared" si="11"/>
        <v>0.16414141414141423</v>
      </c>
      <c r="T331" s="6">
        <f t="shared" si="11"/>
        <v>8.0555555555555561E-2</v>
      </c>
    </row>
    <row r="332" spans="1:20">
      <c r="A332" s="5">
        <v>3</v>
      </c>
      <c r="B332" s="5">
        <v>290</v>
      </c>
      <c r="C332" s="5">
        <v>6.94</v>
      </c>
      <c r="D332" s="5">
        <v>3.87</v>
      </c>
      <c r="E332" s="5">
        <v>3.58</v>
      </c>
      <c r="F332" s="5">
        <v>1.7932816537467702</v>
      </c>
      <c r="G332" s="5">
        <v>96.150924000000003</v>
      </c>
      <c r="H332" s="5">
        <v>4.84</v>
      </c>
      <c r="I332" s="5">
        <v>4.4400000000000004</v>
      </c>
      <c r="J332" s="5">
        <v>3.62</v>
      </c>
      <c r="K332" s="5">
        <v>1.0900900900900901</v>
      </c>
      <c r="L332" s="5">
        <v>77.792352000000008</v>
      </c>
      <c r="M332" s="5">
        <f t="shared" si="12"/>
        <v>-2.1000000000000005</v>
      </c>
      <c r="N332" s="5">
        <f t="shared" si="12"/>
        <v>0.57000000000000028</v>
      </c>
      <c r="O332" s="5">
        <f t="shared" si="12"/>
        <v>4.0000000000000036E-2</v>
      </c>
      <c r="P332" s="5">
        <f t="shared" si="12"/>
        <v>-0.70319156365668012</v>
      </c>
      <c r="Q332" s="5">
        <f t="shared" si="12"/>
        <v>-18.358571999999995</v>
      </c>
      <c r="R332" s="6">
        <f t="shared" si="11"/>
        <v>-0.30259365994236315</v>
      </c>
      <c r="S332" s="6">
        <f t="shared" si="11"/>
        <v>0.14728682170542642</v>
      </c>
      <c r="T332" s="6">
        <f t="shared" si="11"/>
        <v>1.1173184357541908E-2</v>
      </c>
    </row>
    <row r="333" spans="1:20">
      <c r="A333" s="5">
        <v>3</v>
      </c>
      <c r="B333" s="5">
        <v>290</v>
      </c>
      <c r="C333" s="5">
        <v>6.82</v>
      </c>
      <c r="D333" s="5">
        <v>3.4</v>
      </c>
      <c r="E333" s="5">
        <v>3.51</v>
      </c>
      <c r="F333" s="5">
        <v>2.0058823529411764</v>
      </c>
      <c r="G333" s="5">
        <v>81.389879999999991</v>
      </c>
      <c r="H333" s="5">
        <v>5.89</v>
      </c>
      <c r="I333" s="5">
        <v>4.5599999999999996</v>
      </c>
      <c r="J333" s="5">
        <v>4.4000000000000004</v>
      </c>
      <c r="K333" s="5">
        <v>1.2916666666666667</v>
      </c>
      <c r="L333" s="5">
        <v>118.17695999999999</v>
      </c>
      <c r="M333" s="5">
        <f t="shared" si="12"/>
        <v>-0.9300000000000006</v>
      </c>
      <c r="N333" s="5">
        <f t="shared" si="12"/>
        <v>1.1599999999999997</v>
      </c>
      <c r="O333" s="5">
        <f t="shared" si="12"/>
        <v>0.89000000000000057</v>
      </c>
      <c r="P333" s="5">
        <f t="shared" si="12"/>
        <v>-0.71421568627450971</v>
      </c>
      <c r="Q333" s="5">
        <f t="shared" si="12"/>
        <v>36.787080000000003</v>
      </c>
      <c r="R333" s="6">
        <f t="shared" si="11"/>
        <v>-0.13636363636363644</v>
      </c>
      <c r="S333" s="6">
        <f t="shared" si="11"/>
        <v>0.34117647058823519</v>
      </c>
      <c r="T333" s="6">
        <f t="shared" si="11"/>
        <v>0.25356125356125375</v>
      </c>
    </row>
    <row r="334" spans="1:20">
      <c r="A334" s="5">
        <v>3</v>
      </c>
      <c r="B334" s="5">
        <v>290</v>
      </c>
      <c r="C334" s="5">
        <v>6.99</v>
      </c>
      <c r="D334" s="5">
        <v>3.71</v>
      </c>
      <c r="E334" s="5">
        <v>3.42</v>
      </c>
      <c r="F334" s="5">
        <v>1.8840970350404314</v>
      </c>
      <c r="G334" s="5">
        <v>88.690517999999997</v>
      </c>
      <c r="H334" s="5">
        <v>5.5</v>
      </c>
      <c r="I334" s="5">
        <v>4.3</v>
      </c>
      <c r="J334" s="5">
        <v>3.63</v>
      </c>
      <c r="K334" s="5">
        <v>1.2790697674418605</v>
      </c>
      <c r="L334" s="5">
        <v>85.849499999999992</v>
      </c>
      <c r="M334" s="5">
        <f t="shared" si="12"/>
        <v>-1.4900000000000002</v>
      </c>
      <c r="N334" s="5">
        <f t="shared" si="12"/>
        <v>0.58999999999999986</v>
      </c>
      <c r="O334" s="5">
        <f t="shared" si="12"/>
        <v>0.20999999999999996</v>
      </c>
      <c r="P334" s="5">
        <f t="shared" si="12"/>
        <v>-0.60502726759857084</v>
      </c>
      <c r="Q334" s="5">
        <f t="shared" si="12"/>
        <v>-2.8410180000000054</v>
      </c>
      <c r="R334" s="6">
        <f t="shared" si="11"/>
        <v>-0.21316165951359087</v>
      </c>
      <c r="S334" s="6">
        <f t="shared" si="11"/>
        <v>0.1590296495956873</v>
      </c>
      <c r="T334" s="6">
        <f t="shared" si="11"/>
        <v>6.1403508771929814E-2</v>
      </c>
    </row>
    <row r="335" spans="1:20">
      <c r="A335" s="5">
        <v>3</v>
      </c>
      <c r="B335" s="5">
        <v>290</v>
      </c>
      <c r="C335" s="5">
        <v>6.85</v>
      </c>
      <c r="D335" s="5">
        <v>4</v>
      </c>
      <c r="E335" s="5">
        <v>3.42</v>
      </c>
      <c r="F335" s="5">
        <v>1.7124999999999999</v>
      </c>
      <c r="G335" s="5">
        <v>93.707999999999998</v>
      </c>
      <c r="H335" s="5">
        <v>5.76</v>
      </c>
      <c r="I335" s="5">
        <v>4.8899999999999997</v>
      </c>
      <c r="J335" s="5">
        <v>4.07</v>
      </c>
      <c r="K335" s="5">
        <v>1.1779141104294479</v>
      </c>
      <c r="L335" s="5">
        <v>114.63724799999999</v>
      </c>
      <c r="M335" s="5">
        <f t="shared" si="12"/>
        <v>-1.0899999999999999</v>
      </c>
      <c r="N335" s="5">
        <f t="shared" si="12"/>
        <v>0.88999999999999968</v>
      </c>
      <c r="O335" s="5">
        <f t="shared" si="12"/>
        <v>0.65000000000000036</v>
      </c>
      <c r="P335" s="5">
        <f t="shared" si="12"/>
        <v>-0.53458588957055198</v>
      </c>
      <c r="Q335" s="5">
        <f t="shared" si="12"/>
        <v>20.929247999999987</v>
      </c>
      <c r="R335" s="6">
        <f t="shared" si="11"/>
        <v>-0.15912408759124086</v>
      </c>
      <c r="S335" s="6">
        <f t="shared" si="11"/>
        <v>0.22249999999999992</v>
      </c>
      <c r="T335" s="6">
        <f t="shared" si="11"/>
        <v>0.19005847953216384</v>
      </c>
    </row>
    <row r="336" spans="1:20">
      <c r="A336" s="5">
        <v>3</v>
      </c>
      <c r="B336" s="5">
        <v>290</v>
      </c>
      <c r="C336" s="5">
        <v>7.62</v>
      </c>
      <c r="D336" s="5">
        <v>3.82</v>
      </c>
      <c r="E336" s="5">
        <v>3.64</v>
      </c>
      <c r="F336" s="5">
        <v>1.9947643979057592</v>
      </c>
      <c r="G336" s="5">
        <v>105.954576</v>
      </c>
      <c r="H336" s="5">
        <v>4.8</v>
      </c>
      <c r="I336" s="5">
        <v>4.45</v>
      </c>
      <c r="J336" s="5">
        <v>3.78</v>
      </c>
      <c r="K336" s="5">
        <v>1.0786516853932584</v>
      </c>
      <c r="L336" s="5">
        <v>80.740799999999993</v>
      </c>
      <c r="M336" s="5">
        <f t="shared" si="12"/>
        <v>-2.8200000000000003</v>
      </c>
      <c r="N336" s="5">
        <f t="shared" si="12"/>
        <v>0.63000000000000034</v>
      </c>
      <c r="O336" s="5">
        <f t="shared" si="12"/>
        <v>0.13999999999999968</v>
      </c>
      <c r="P336" s="5">
        <f t="shared" si="12"/>
        <v>-0.91611271251250082</v>
      </c>
      <c r="Q336" s="5">
        <f t="shared" si="12"/>
        <v>-25.21377600000001</v>
      </c>
      <c r="R336" s="6">
        <f t="shared" si="11"/>
        <v>-0.37007874015748032</v>
      </c>
      <c r="S336" s="6">
        <f t="shared" si="11"/>
        <v>0.16492146596858648</v>
      </c>
      <c r="T336" s="6">
        <f t="shared" si="11"/>
        <v>3.8461538461538373E-2</v>
      </c>
    </row>
    <row r="337" spans="1:20">
      <c r="A337" s="5">
        <v>3</v>
      </c>
      <c r="B337" s="5">
        <v>290</v>
      </c>
      <c r="C337" s="5">
        <v>6.89</v>
      </c>
      <c r="D337" s="5">
        <v>3.81</v>
      </c>
      <c r="E337" s="5">
        <v>3.69</v>
      </c>
      <c r="F337" s="5">
        <v>1.8083989501312334</v>
      </c>
      <c r="G337" s="5">
        <v>96.865820999999997</v>
      </c>
      <c r="H337" s="5">
        <v>5.0199999999999996</v>
      </c>
      <c r="I337" s="5">
        <v>4.58</v>
      </c>
      <c r="J337" s="5">
        <v>3.78</v>
      </c>
      <c r="K337" s="5">
        <v>1.096069868995633</v>
      </c>
      <c r="L337" s="5">
        <v>86.908247999999986</v>
      </c>
      <c r="M337" s="5">
        <f t="shared" si="12"/>
        <v>-1.87</v>
      </c>
      <c r="N337" s="5">
        <f t="shared" si="12"/>
        <v>0.77</v>
      </c>
      <c r="O337" s="5">
        <f t="shared" si="12"/>
        <v>8.9999999999999858E-2</v>
      </c>
      <c r="P337" s="5">
        <f t="shared" si="12"/>
        <v>-0.71232908113560045</v>
      </c>
      <c r="Q337" s="5">
        <f t="shared" si="12"/>
        <v>-9.9575730000000107</v>
      </c>
      <c r="R337" s="6">
        <f t="shared" si="11"/>
        <v>-0.27140783744557334</v>
      </c>
      <c r="S337" s="6">
        <f t="shared" si="11"/>
        <v>0.20209973753280841</v>
      </c>
      <c r="T337" s="6">
        <f t="shared" si="11"/>
        <v>2.4390243902438987E-2</v>
      </c>
    </row>
    <row r="338" spans="1:20">
      <c r="A338" s="5">
        <v>3</v>
      </c>
      <c r="B338" s="5">
        <v>290</v>
      </c>
      <c r="C338" s="5">
        <v>7.11</v>
      </c>
      <c r="D338" s="5">
        <v>3.96</v>
      </c>
      <c r="E338" s="5">
        <v>3.63</v>
      </c>
      <c r="F338" s="5">
        <v>1.7954545454545456</v>
      </c>
      <c r="G338" s="5">
        <v>102.20482799999999</v>
      </c>
      <c r="H338" s="5">
        <v>5.6</v>
      </c>
      <c r="I338" s="5">
        <v>4.5999999999999996</v>
      </c>
      <c r="J338" s="5">
        <v>3.9</v>
      </c>
      <c r="K338" s="5">
        <v>1.2173913043478262</v>
      </c>
      <c r="L338" s="5">
        <v>100.46399999999998</v>
      </c>
      <c r="M338" s="5">
        <f t="shared" si="12"/>
        <v>-1.5100000000000007</v>
      </c>
      <c r="N338" s="5">
        <f t="shared" si="12"/>
        <v>0.63999999999999968</v>
      </c>
      <c r="O338" s="5">
        <f t="shared" si="12"/>
        <v>0.27</v>
      </c>
      <c r="P338" s="5">
        <f t="shared" si="12"/>
        <v>-0.57806324110671947</v>
      </c>
      <c r="Q338" s="5">
        <f t="shared" si="12"/>
        <v>-1.7408280000000076</v>
      </c>
      <c r="R338" s="6">
        <f t="shared" si="11"/>
        <v>-0.21237693389592133</v>
      </c>
      <c r="S338" s="6">
        <f t="shared" si="11"/>
        <v>0.16161616161616155</v>
      </c>
      <c r="T338" s="6">
        <f t="shared" si="11"/>
        <v>7.43801652892562E-2</v>
      </c>
    </row>
    <row r="339" spans="1:20">
      <c r="A339" s="5">
        <v>3</v>
      </c>
      <c r="B339" s="5">
        <v>290</v>
      </c>
      <c r="C339" s="5">
        <v>6.98</v>
      </c>
      <c r="D339" s="5">
        <v>3.76</v>
      </c>
      <c r="E339" s="5">
        <v>3.57</v>
      </c>
      <c r="F339" s="5">
        <v>1.8563829787234045</v>
      </c>
      <c r="G339" s="5">
        <v>93.693936000000008</v>
      </c>
      <c r="H339" s="5">
        <v>5.22</v>
      </c>
      <c r="I339" s="5">
        <v>4.1100000000000003</v>
      </c>
      <c r="J339" s="5">
        <v>3.51</v>
      </c>
      <c r="K339" s="5">
        <v>1.2700729927007297</v>
      </c>
      <c r="L339" s="5">
        <v>75.304242000000002</v>
      </c>
      <c r="M339" s="5">
        <f t="shared" si="12"/>
        <v>-1.7600000000000007</v>
      </c>
      <c r="N339" s="5">
        <f t="shared" si="12"/>
        <v>0.35000000000000053</v>
      </c>
      <c r="O339" s="5">
        <f t="shared" si="12"/>
        <v>-6.0000000000000053E-2</v>
      </c>
      <c r="P339" s="5">
        <f t="shared" si="12"/>
        <v>-0.58630998602267481</v>
      </c>
      <c r="Q339" s="5">
        <f t="shared" si="12"/>
        <v>-18.389694000000006</v>
      </c>
      <c r="R339" s="6">
        <f t="shared" si="11"/>
        <v>-0.25214899713467059</v>
      </c>
      <c r="S339" s="6">
        <f t="shared" si="11"/>
        <v>9.3085106382978872E-2</v>
      </c>
      <c r="T339" s="6">
        <f t="shared" si="11"/>
        <v>-1.6806722689075647E-2</v>
      </c>
    </row>
    <row r="340" spans="1:20">
      <c r="A340" s="5">
        <v>3</v>
      </c>
      <c r="B340" s="5">
        <v>290</v>
      </c>
      <c r="C340" s="5">
        <v>7.28</v>
      </c>
      <c r="D340" s="5">
        <v>4.07</v>
      </c>
      <c r="E340" s="5">
        <v>3.78</v>
      </c>
      <c r="F340" s="5">
        <v>1.7886977886977886</v>
      </c>
      <c r="G340" s="5">
        <v>111.99988800000001</v>
      </c>
      <c r="H340" s="5">
        <v>4.72</v>
      </c>
      <c r="I340" s="5">
        <v>4.1900000000000004</v>
      </c>
      <c r="J340" s="5">
        <v>3.8</v>
      </c>
      <c r="K340" s="5">
        <v>1.1264916467780428</v>
      </c>
      <c r="L340" s="5">
        <v>75.151840000000007</v>
      </c>
      <c r="M340" s="5">
        <f t="shared" si="12"/>
        <v>-2.5600000000000005</v>
      </c>
      <c r="N340" s="5">
        <f t="shared" si="12"/>
        <v>0.12000000000000011</v>
      </c>
      <c r="O340" s="5">
        <f t="shared" si="12"/>
        <v>2.0000000000000018E-2</v>
      </c>
      <c r="P340" s="5">
        <f t="shared" si="12"/>
        <v>-0.66220614191974581</v>
      </c>
      <c r="Q340" s="5">
        <f t="shared" si="12"/>
        <v>-36.848048000000006</v>
      </c>
      <c r="R340" s="6">
        <f t="shared" si="11"/>
        <v>-0.35164835164835173</v>
      </c>
      <c r="S340" s="6">
        <f t="shared" si="11"/>
        <v>2.9484029484029509E-2</v>
      </c>
      <c r="T340" s="6">
        <f t="shared" si="11"/>
        <v>5.2910052910052959E-3</v>
      </c>
    </row>
    <row r="341" spans="1:20">
      <c r="A341" s="5">
        <v>3</v>
      </c>
      <c r="B341" s="5">
        <v>290</v>
      </c>
      <c r="C341" s="5">
        <v>6.42</v>
      </c>
      <c r="D341" s="5">
        <v>3.79</v>
      </c>
      <c r="E341" s="5">
        <v>3.26</v>
      </c>
      <c r="F341" s="5">
        <v>1.6939313984168864</v>
      </c>
      <c r="G341" s="5">
        <v>79.321668000000003</v>
      </c>
      <c r="H341" s="5">
        <v>5.01</v>
      </c>
      <c r="I341" s="5">
        <v>4.49</v>
      </c>
      <c r="J341" s="5">
        <v>3.71</v>
      </c>
      <c r="K341" s="5">
        <v>1.1158129175946547</v>
      </c>
      <c r="L341" s="5">
        <v>83.456079000000003</v>
      </c>
      <c r="M341" s="5">
        <f t="shared" si="12"/>
        <v>-1.4100000000000001</v>
      </c>
      <c r="N341" s="5">
        <f t="shared" si="12"/>
        <v>0.70000000000000018</v>
      </c>
      <c r="O341" s="5">
        <f t="shared" si="12"/>
        <v>0.45000000000000018</v>
      </c>
      <c r="P341" s="5">
        <f t="shared" si="12"/>
        <v>-0.57811848082223172</v>
      </c>
      <c r="Q341" s="5">
        <f t="shared" si="12"/>
        <v>4.1344110000000001</v>
      </c>
      <c r="R341" s="6">
        <f t="shared" si="11"/>
        <v>-0.21962616822429909</v>
      </c>
      <c r="S341" s="6">
        <f t="shared" si="11"/>
        <v>0.18469656992084438</v>
      </c>
      <c r="T341" s="6">
        <f t="shared" si="11"/>
        <v>0.13803680981595098</v>
      </c>
    </row>
    <row r="342" spans="1:20">
      <c r="A342" s="5">
        <v>3</v>
      </c>
      <c r="B342" s="5">
        <v>290</v>
      </c>
      <c r="C342" s="5">
        <v>6.97</v>
      </c>
      <c r="D342" s="5">
        <v>3.72</v>
      </c>
      <c r="E342" s="5">
        <v>3.49</v>
      </c>
      <c r="F342" s="5">
        <v>1.8736559139784945</v>
      </c>
      <c r="G342" s="5">
        <v>90.490116</v>
      </c>
      <c r="H342" s="5">
        <v>5.04</v>
      </c>
      <c r="I342" s="5">
        <v>3.82</v>
      </c>
      <c r="J342" s="5">
        <v>3.14</v>
      </c>
      <c r="K342" s="5">
        <v>1.3193717277486912</v>
      </c>
      <c r="L342" s="5">
        <v>60.453792000000007</v>
      </c>
      <c r="M342" s="5">
        <f t="shared" si="12"/>
        <v>-1.9299999999999997</v>
      </c>
      <c r="N342" s="5">
        <f t="shared" si="12"/>
        <v>9.9999999999999645E-2</v>
      </c>
      <c r="O342" s="5">
        <f t="shared" si="12"/>
        <v>-0.35000000000000009</v>
      </c>
      <c r="P342" s="5">
        <f t="shared" si="12"/>
        <v>-0.55428418622980336</v>
      </c>
      <c r="Q342" s="5">
        <f t="shared" si="12"/>
        <v>-30.036323999999993</v>
      </c>
      <c r="R342" s="6">
        <f t="shared" si="11"/>
        <v>-0.27690100430416065</v>
      </c>
      <c r="S342" s="6">
        <f t="shared" si="11"/>
        <v>2.688172043010743E-2</v>
      </c>
      <c r="T342" s="6">
        <f t="shared" si="11"/>
        <v>-0.10028653295128942</v>
      </c>
    </row>
    <row r="343" spans="1:20">
      <c r="A343" s="5">
        <v>5</v>
      </c>
      <c r="B343" s="5">
        <v>290</v>
      </c>
      <c r="C343" s="5">
        <v>6.15</v>
      </c>
      <c r="D343" s="5">
        <v>3.41</v>
      </c>
      <c r="E343" s="5">
        <v>3.51</v>
      </c>
      <c r="F343" s="5">
        <v>1.8035190615835777</v>
      </c>
      <c r="G343" s="5">
        <v>73.609965000000003</v>
      </c>
      <c r="H343" s="5">
        <v>4.8</v>
      </c>
      <c r="I343" s="5">
        <v>4.18</v>
      </c>
      <c r="J343" s="5">
        <v>3.57</v>
      </c>
      <c r="K343" s="5">
        <v>1.1483253588516746</v>
      </c>
      <c r="L343" s="5">
        <v>71.628479999999982</v>
      </c>
      <c r="M343" s="5">
        <f t="shared" si="12"/>
        <v>-1.3500000000000005</v>
      </c>
      <c r="N343" s="5">
        <f t="shared" si="12"/>
        <v>0.76999999999999957</v>
      </c>
      <c r="O343" s="5">
        <f t="shared" si="12"/>
        <v>6.0000000000000053E-2</v>
      </c>
      <c r="P343" s="5">
        <f t="shared" si="12"/>
        <v>-0.65519370273190303</v>
      </c>
      <c r="Q343" s="5">
        <f t="shared" si="12"/>
        <v>-1.9814850000000206</v>
      </c>
      <c r="R343" s="6">
        <f t="shared" si="11"/>
        <v>-0.2195121951219513</v>
      </c>
      <c r="S343" s="6">
        <f t="shared" si="11"/>
        <v>0.22580645161290308</v>
      </c>
      <c r="T343" s="6">
        <f t="shared" si="11"/>
        <v>1.709401709401711E-2</v>
      </c>
    </row>
    <row r="344" spans="1:20">
      <c r="A344" s="5">
        <v>5</v>
      </c>
      <c r="B344" s="5">
        <v>290</v>
      </c>
      <c r="C344" s="5">
        <v>6.99</v>
      </c>
      <c r="D344" s="5">
        <v>3.07</v>
      </c>
      <c r="E344" s="5">
        <v>2.93</v>
      </c>
      <c r="F344" s="5">
        <v>2.2768729641693812</v>
      </c>
      <c r="G344" s="5">
        <v>62.875748999999999</v>
      </c>
      <c r="H344" s="5">
        <v>4.47</v>
      </c>
      <c r="I344" s="5">
        <v>4.1500000000000004</v>
      </c>
      <c r="J344" s="5">
        <v>3.92</v>
      </c>
      <c r="K344" s="5">
        <v>1.0771084337349397</v>
      </c>
      <c r="L344" s="5">
        <v>72.717959999999991</v>
      </c>
      <c r="M344" s="5">
        <f t="shared" si="12"/>
        <v>-2.5200000000000005</v>
      </c>
      <c r="N344" s="5">
        <f t="shared" si="12"/>
        <v>1.0800000000000005</v>
      </c>
      <c r="O344" s="5">
        <f t="shared" si="12"/>
        <v>0.98999999999999977</v>
      </c>
      <c r="P344" s="5">
        <f t="shared" si="12"/>
        <v>-1.1997645304344415</v>
      </c>
      <c r="Q344" s="5">
        <f t="shared" si="12"/>
        <v>9.8422109999999918</v>
      </c>
      <c r="R344" s="6">
        <f t="shared" si="11"/>
        <v>-0.36051502145922754</v>
      </c>
      <c r="S344" s="6">
        <f t="shared" si="11"/>
        <v>0.35179153094462562</v>
      </c>
      <c r="T344" s="6">
        <f t="shared" si="11"/>
        <v>0.33788395904436852</v>
      </c>
    </row>
    <row r="345" spans="1:20">
      <c r="A345" s="5">
        <v>5</v>
      </c>
      <c r="B345" s="5">
        <v>290</v>
      </c>
      <c r="C345" s="5">
        <v>6.57</v>
      </c>
      <c r="D345" s="5">
        <v>3.41</v>
      </c>
      <c r="E345" s="5">
        <v>3.1</v>
      </c>
      <c r="F345" s="5">
        <v>1.9266862170087977</v>
      </c>
      <c r="G345" s="5">
        <v>69.45147</v>
      </c>
      <c r="H345" s="5">
        <v>4.84</v>
      </c>
      <c r="I345" s="5">
        <v>4.47</v>
      </c>
      <c r="J345" s="5">
        <v>3.7</v>
      </c>
      <c r="K345" s="5">
        <v>1.0827740492170022</v>
      </c>
      <c r="L345" s="5">
        <v>80.048760000000001</v>
      </c>
      <c r="M345" s="5">
        <f t="shared" si="12"/>
        <v>-1.7300000000000004</v>
      </c>
      <c r="N345" s="5">
        <f t="shared" si="12"/>
        <v>1.0599999999999996</v>
      </c>
      <c r="O345" s="5">
        <f t="shared" si="12"/>
        <v>0.60000000000000009</v>
      </c>
      <c r="P345" s="5">
        <f t="shared" si="12"/>
        <v>-0.84391216779179556</v>
      </c>
      <c r="Q345" s="5">
        <f t="shared" si="12"/>
        <v>10.597290000000001</v>
      </c>
      <c r="R345" s="6">
        <f t="shared" si="11"/>
        <v>-0.26331811263318117</v>
      </c>
      <c r="S345" s="6">
        <f t="shared" si="11"/>
        <v>0.31085043988269784</v>
      </c>
      <c r="T345" s="6">
        <f t="shared" si="11"/>
        <v>0.19354838709677422</v>
      </c>
    </row>
    <row r="346" spans="1:20">
      <c r="A346" s="5">
        <v>5</v>
      </c>
      <c r="B346" s="5">
        <v>290</v>
      </c>
      <c r="C346" s="5">
        <v>5.91</v>
      </c>
      <c r="D346" s="5">
        <v>3.34</v>
      </c>
      <c r="E346" s="5">
        <v>2.86</v>
      </c>
      <c r="F346" s="5">
        <v>1.7694610778443114</v>
      </c>
      <c r="G346" s="5">
        <v>56.454684</v>
      </c>
      <c r="H346" s="5">
        <v>4.78</v>
      </c>
      <c r="I346" s="5">
        <v>4.5599999999999996</v>
      </c>
      <c r="J346" s="5">
        <v>3.84</v>
      </c>
      <c r="K346" s="5">
        <v>1.0482456140350878</v>
      </c>
      <c r="L346" s="5">
        <v>83.699711999999991</v>
      </c>
      <c r="M346" s="5">
        <f t="shared" si="12"/>
        <v>-1.1299999999999999</v>
      </c>
      <c r="N346" s="5">
        <f t="shared" si="12"/>
        <v>1.2199999999999998</v>
      </c>
      <c r="O346" s="5">
        <f t="shared" si="12"/>
        <v>0.98</v>
      </c>
      <c r="P346" s="5">
        <f t="shared" si="12"/>
        <v>-0.72121546380922363</v>
      </c>
      <c r="Q346" s="5">
        <f t="shared" si="12"/>
        <v>27.245027999999991</v>
      </c>
      <c r="R346" s="6">
        <f t="shared" si="11"/>
        <v>-0.19120135363790183</v>
      </c>
      <c r="S346" s="6">
        <f t="shared" si="11"/>
        <v>0.36526946107784425</v>
      </c>
      <c r="T346" s="6">
        <f t="shared" si="11"/>
        <v>0.34265734265734266</v>
      </c>
    </row>
    <row r="347" spans="1:20">
      <c r="A347" s="5">
        <v>5</v>
      </c>
      <c r="B347" s="5">
        <v>290</v>
      </c>
      <c r="C347" s="5">
        <v>6.25</v>
      </c>
      <c r="D347" s="5">
        <v>3.23</v>
      </c>
      <c r="E347" s="5">
        <v>3.59</v>
      </c>
      <c r="F347" s="5">
        <v>1.9349845201238389</v>
      </c>
      <c r="G347" s="5">
        <v>72.473124999999996</v>
      </c>
      <c r="H347" s="5">
        <v>4.45</v>
      </c>
      <c r="I347" s="5">
        <v>4.18</v>
      </c>
      <c r="J347" s="5">
        <v>3.71</v>
      </c>
      <c r="K347" s="5">
        <v>1.0645933014354068</v>
      </c>
      <c r="L347" s="5">
        <v>69.009709999999998</v>
      </c>
      <c r="M347" s="5">
        <f t="shared" si="12"/>
        <v>-1.7999999999999998</v>
      </c>
      <c r="N347" s="5">
        <f t="shared" si="12"/>
        <v>0.94999999999999973</v>
      </c>
      <c r="O347" s="5">
        <f t="shared" si="12"/>
        <v>0.12000000000000011</v>
      </c>
      <c r="P347" s="5">
        <f t="shared" si="12"/>
        <v>-0.87039121868843217</v>
      </c>
      <c r="Q347" s="5">
        <f t="shared" si="12"/>
        <v>-3.4634149999999977</v>
      </c>
      <c r="R347" s="6">
        <f t="shared" si="11"/>
        <v>-0.28799999999999998</v>
      </c>
      <c r="S347" s="6">
        <f t="shared" si="11"/>
        <v>0.29411764705882343</v>
      </c>
      <c r="T347" s="6">
        <f t="shared" si="11"/>
        <v>3.3426183844011172E-2</v>
      </c>
    </row>
    <row r="348" spans="1:20">
      <c r="A348" s="5">
        <v>5</v>
      </c>
      <c r="B348" s="5">
        <v>290</v>
      </c>
      <c r="C348" s="5">
        <v>6.25</v>
      </c>
      <c r="D348" s="5">
        <v>3.09</v>
      </c>
      <c r="E348" s="5">
        <v>2.93</v>
      </c>
      <c r="F348" s="5">
        <v>2.0226537216828482</v>
      </c>
      <c r="G348" s="5">
        <v>56.585625</v>
      </c>
      <c r="H348" s="5">
        <v>4.3</v>
      </c>
      <c r="I348" s="5">
        <v>5.0999999999999996</v>
      </c>
      <c r="J348" s="5">
        <v>4.18</v>
      </c>
      <c r="K348" s="5">
        <v>0.84313725490196079</v>
      </c>
      <c r="L348" s="5">
        <v>91.667399999999972</v>
      </c>
      <c r="M348" s="5">
        <f t="shared" si="12"/>
        <v>-1.9500000000000002</v>
      </c>
      <c r="N348" s="5">
        <f t="shared" si="12"/>
        <v>2.0099999999999998</v>
      </c>
      <c r="O348" s="5">
        <f t="shared" si="12"/>
        <v>1.2499999999999996</v>
      </c>
      <c r="P348" s="5">
        <f t="shared" si="12"/>
        <v>-1.1795164667808873</v>
      </c>
      <c r="Q348" s="5">
        <f t="shared" si="12"/>
        <v>35.081774999999972</v>
      </c>
      <c r="R348" s="6">
        <f t="shared" si="11"/>
        <v>-0.31200000000000006</v>
      </c>
      <c r="S348" s="6">
        <f t="shared" si="11"/>
        <v>0.65048543689320382</v>
      </c>
      <c r="T348" s="6">
        <f t="shared" si="11"/>
        <v>0.42662116040955617</v>
      </c>
    </row>
    <row r="349" spans="1:20">
      <c r="A349" s="5">
        <v>5</v>
      </c>
      <c r="B349" s="5">
        <v>290</v>
      </c>
      <c r="C349" s="5">
        <v>6.03</v>
      </c>
      <c r="D349" s="5">
        <v>3.63</v>
      </c>
      <c r="E349" s="5">
        <v>3.27</v>
      </c>
      <c r="F349" s="5">
        <v>1.6611570247933884</v>
      </c>
      <c r="G349" s="5">
        <v>71.576702999999995</v>
      </c>
      <c r="H349" s="5">
        <v>4.28</v>
      </c>
      <c r="I349" s="5">
        <v>3.55</v>
      </c>
      <c r="J349" s="5">
        <v>2.61</v>
      </c>
      <c r="K349" s="5">
        <v>1.2056338028169016</v>
      </c>
      <c r="L349" s="5">
        <v>39.65634</v>
      </c>
      <c r="M349" s="5">
        <f t="shared" si="12"/>
        <v>-1.75</v>
      </c>
      <c r="N349" s="5">
        <f t="shared" si="12"/>
        <v>-8.0000000000000071E-2</v>
      </c>
      <c r="O349" s="5">
        <f t="shared" si="12"/>
        <v>-0.66000000000000014</v>
      </c>
      <c r="P349" s="5">
        <f t="shared" si="12"/>
        <v>-0.45552322197648687</v>
      </c>
      <c r="Q349" s="5">
        <f t="shared" si="12"/>
        <v>-31.920362999999995</v>
      </c>
      <c r="R349" s="6">
        <f t="shared" si="11"/>
        <v>-0.29021558872305142</v>
      </c>
      <c r="S349" s="6">
        <f t="shared" si="11"/>
        <v>-2.2038567493112969E-2</v>
      </c>
      <c r="T349" s="6">
        <f t="shared" si="11"/>
        <v>-0.20183486238532114</v>
      </c>
    </row>
    <row r="350" spans="1:20">
      <c r="A350" s="5">
        <v>5</v>
      </c>
      <c r="B350" s="5">
        <v>290</v>
      </c>
      <c r="C350" s="5">
        <v>6.08</v>
      </c>
      <c r="D350" s="5">
        <v>3.67</v>
      </c>
      <c r="E350" s="5">
        <v>3.45</v>
      </c>
      <c r="F350" s="5">
        <v>1.6566757493188011</v>
      </c>
      <c r="G350" s="5">
        <v>76.981920000000002</v>
      </c>
      <c r="H350" s="5">
        <v>5.18</v>
      </c>
      <c r="I350" s="5">
        <v>3.7</v>
      </c>
      <c r="J350" s="5">
        <v>3.1</v>
      </c>
      <c r="K350" s="5">
        <v>1.4</v>
      </c>
      <c r="L350" s="5">
        <v>59.4146</v>
      </c>
      <c r="M350" s="5">
        <f t="shared" si="12"/>
        <v>-0.90000000000000036</v>
      </c>
      <c r="N350" s="5">
        <f t="shared" si="12"/>
        <v>3.0000000000000249E-2</v>
      </c>
      <c r="O350" s="5">
        <f t="shared" si="12"/>
        <v>-0.35000000000000009</v>
      </c>
      <c r="P350" s="5">
        <f t="shared" si="12"/>
        <v>-0.25667574931880122</v>
      </c>
      <c r="Q350" s="5">
        <f t="shared" si="12"/>
        <v>-17.567320000000002</v>
      </c>
      <c r="R350" s="6">
        <f t="shared" si="11"/>
        <v>-0.14802631578947373</v>
      </c>
      <c r="S350" s="6">
        <f t="shared" si="11"/>
        <v>8.1743869209809951E-3</v>
      </c>
      <c r="T350" s="6">
        <f t="shared" si="11"/>
        <v>-0.10144927536231886</v>
      </c>
    </row>
    <row r="351" spans="1:20">
      <c r="A351" s="5">
        <v>5</v>
      </c>
      <c r="B351" s="5">
        <v>290</v>
      </c>
      <c r="C351" s="5">
        <v>6.9</v>
      </c>
      <c r="D351" s="5">
        <v>3.6</v>
      </c>
      <c r="E351" s="5">
        <v>3.67</v>
      </c>
      <c r="F351" s="5">
        <v>1.9166666666666667</v>
      </c>
      <c r="G351" s="5">
        <v>91.162800000000004</v>
      </c>
      <c r="H351" s="5">
        <v>4.29</v>
      </c>
      <c r="I351" s="5">
        <v>4.3499999999999996</v>
      </c>
      <c r="J351" s="5">
        <v>3.73</v>
      </c>
      <c r="K351" s="5">
        <v>0.98620689655172422</v>
      </c>
      <c r="L351" s="5">
        <v>69.607394999999997</v>
      </c>
      <c r="M351" s="5">
        <f t="shared" si="12"/>
        <v>-2.6100000000000003</v>
      </c>
      <c r="N351" s="5">
        <f t="shared" si="12"/>
        <v>0.74999999999999956</v>
      </c>
      <c r="O351" s="5">
        <f t="shared" si="12"/>
        <v>6.0000000000000053E-2</v>
      </c>
      <c r="P351" s="5">
        <f t="shared" si="12"/>
        <v>-0.93045977011494252</v>
      </c>
      <c r="Q351" s="5">
        <f t="shared" si="12"/>
        <v>-21.555405000000007</v>
      </c>
      <c r="R351" s="6">
        <f t="shared" si="11"/>
        <v>-0.37826086956521743</v>
      </c>
      <c r="S351" s="6">
        <f t="shared" si="11"/>
        <v>0.2083333333333332</v>
      </c>
      <c r="T351" s="6">
        <f t="shared" si="11"/>
        <v>1.6348773841961869E-2</v>
      </c>
    </row>
    <row r="352" spans="1:20">
      <c r="A352" s="5">
        <v>5</v>
      </c>
      <c r="B352" s="5">
        <v>290</v>
      </c>
      <c r="C352" s="5">
        <v>6.79</v>
      </c>
      <c r="D352" s="5">
        <v>3.62</v>
      </c>
      <c r="E352" s="5">
        <v>3.28</v>
      </c>
      <c r="F352" s="5">
        <v>1.8756906077348066</v>
      </c>
      <c r="G352" s="5">
        <v>80.621744000000007</v>
      </c>
      <c r="H352" s="5">
        <v>5.21</v>
      </c>
      <c r="I352" s="5">
        <v>4.3</v>
      </c>
      <c r="J352" s="5">
        <v>3.7</v>
      </c>
      <c r="K352" s="5">
        <v>1.2116279069767442</v>
      </c>
      <c r="L352" s="5">
        <v>82.891099999999994</v>
      </c>
      <c r="M352" s="5">
        <f t="shared" si="12"/>
        <v>-1.58</v>
      </c>
      <c r="N352" s="5">
        <f t="shared" si="12"/>
        <v>0.67999999999999972</v>
      </c>
      <c r="O352" s="5">
        <f t="shared" si="12"/>
        <v>0.42000000000000037</v>
      </c>
      <c r="P352" s="5">
        <f t="shared" si="12"/>
        <v>-0.6640627007580624</v>
      </c>
      <c r="Q352" s="5">
        <f t="shared" si="12"/>
        <v>2.2693559999999877</v>
      </c>
      <c r="R352" s="6">
        <f t="shared" si="11"/>
        <v>-0.23269513991163476</v>
      </c>
      <c r="S352" s="6">
        <f t="shared" si="11"/>
        <v>0.18784530386740322</v>
      </c>
      <c r="T352" s="6">
        <f t="shared" si="11"/>
        <v>0.12804878048780499</v>
      </c>
    </row>
    <row r="353" spans="1:20">
      <c r="A353" s="5">
        <v>5</v>
      </c>
      <c r="B353" s="5">
        <v>290</v>
      </c>
      <c r="C353" s="5">
        <v>6.11</v>
      </c>
      <c r="D353" s="5">
        <v>3.36</v>
      </c>
      <c r="E353" s="5">
        <v>3.35</v>
      </c>
      <c r="F353" s="5">
        <v>1.8184523809523812</v>
      </c>
      <c r="G353" s="5">
        <v>68.774160000000009</v>
      </c>
      <c r="H353" s="5">
        <v>4.91</v>
      </c>
      <c r="I353" s="5">
        <v>4.22</v>
      </c>
      <c r="J353" s="5">
        <v>3.63</v>
      </c>
      <c r="K353" s="5">
        <v>1.1635071090047395</v>
      </c>
      <c r="L353" s="5">
        <v>75.214325999999986</v>
      </c>
      <c r="M353" s="5">
        <f t="shared" si="12"/>
        <v>-1.2000000000000002</v>
      </c>
      <c r="N353" s="5">
        <f t="shared" si="12"/>
        <v>0.85999999999999988</v>
      </c>
      <c r="O353" s="5">
        <f t="shared" si="12"/>
        <v>0.2799999999999998</v>
      </c>
      <c r="P353" s="5">
        <f t="shared" si="12"/>
        <v>-0.65494527194764163</v>
      </c>
      <c r="Q353" s="5">
        <f t="shared" si="12"/>
        <v>6.4401659999999765</v>
      </c>
      <c r="R353" s="6">
        <f t="shared" si="11"/>
        <v>-0.19639934533551556</v>
      </c>
      <c r="S353" s="6">
        <f t="shared" si="11"/>
        <v>0.25595238095238093</v>
      </c>
      <c r="T353" s="6">
        <f t="shared" si="11"/>
        <v>8.3582089552238739E-2</v>
      </c>
    </row>
    <row r="354" spans="1:20">
      <c r="A354" s="5">
        <v>5</v>
      </c>
      <c r="B354" s="5">
        <v>290</v>
      </c>
      <c r="C354" s="5">
        <v>6.55</v>
      </c>
      <c r="D354" s="5">
        <v>3.78</v>
      </c>
      <c r="E354" s="5">
        <v>3.33</v>
      </c>
      <c r="F354" s="5">
        <v>1.7328042328042328</v>
      </c>
      <c r="G354" s="5">
        <v>82.447469999999996</v>
      </c>
      <c r="H354" s="5">
        <v>4.4800000000000004</v>
      </c>
      <c r="I354" s="5">
        <v>3.85</v>
      </c>
      <c r="J354" s="5">
        <v>3.12</v>
      </c>
      <c r="K354" s="5">
        <v>1.1636363636363638</v>
      </c>
      <c r="L354" s="5">
        <v>53.813760000000002</v>
      </c>
      <c r="M354" s="5">
        <f t="shared" si="12"/>
        <v>-2.0699999999999994</v>
      </c>
      <c r="N354" s="5">
        <f t="shared" si="12"/>
        <v>7.0000000000000284E-2</v>
      </c>
      <c r="O354" s="5">
        <f t="shared" si="12"/>
        <v>-0.20999999999999996</v>
      </c>
      <c r="P354" s="5">
        <f t="shared" si="12"/>
        <v>-0.56916786916786899</v>
      </c>
      <c r="Q354" s="5">
        <f t="shared" si="12"/>
        <v>-28.633709999999994</v>
      </c>
      <c r="R354" s="6">
        <f t="shared" si="11"/>
        <v>-0.31603053435114498</v>
      </c>
      <c r="S354" s="6">
        <f t="shared" si="11"/>
        <v>1.8518518518518594E-2</v>
      </c>
      <c r="T354" s="6">
        <f t="shared" si="11"/>
        <v>-6.3063063063063057E-2</v>
      </c>
    </row>
    <row r="355" spans="1:20">
      <c r="A355" s="5">
        <v>5</v>
      </c>
      <c r="B355" s="5">
        <v>290</v>
      </c>
      <c r="C355" s="5">
        <v>6.91</v>
      </c>
      <c r="D355" s="5">
        <v>3.39</v>
      </c>
      <c r="E355" s="5">
        <v>3.17</v>
      </c>
      <c r="F355" s="5">
        <v>2.0383480825958702</v>
      </c>
      <c r="G355" s="5">
        <v>74.256933000000004</v>
      </c>
      <c r="H355" s="5">
        <v>4.2</v>
      </c>
      <c r="I355" s="5">
        <v>4.5599999999999996</v>
      </c>
      <c r="J355" s="5">
        <v>3.76</v>
      </c>
      <c r="K355" s="5">
        <v>0.92105263157894746</v>
      </c>
      <c r="L355" s="5">
        <v>72.01151999999999</v>
      </c>
      <c r="M355" s="5">
        <f t="shared" si="12"/>
        <v>-2.71</v>
      </c>
      <c r="N355" s="5">
        <f t="shared" si="12"/>
        <v>1.1699999999999995</v>
      </c>
      <c r="O355" s="5">
        <f t="shared" si="12"/>
        <v>0.58999999999999986</v>
      </c>
      <c r="P355" s="5">
        <f t="shared" si="12"/>
        <v>-1.1172954510169228</v>
      </c>
      <c r="Q355" s="5">
        <f t="shared" si="12"/>
        <v>-2.2454130000000134</v>
      </c>
      <c r="R355" s="6">
        <f t="shared" si="11"/>
        <v>-0.39218523878437045</v>
      </c>
      <c r="S355" s="6">
        <f t="shared" si="11"/>
        <v>0.34513274336283167</v>
      </c>
      <c r="T355" s="6">
        <f t="shared" si="11"/>
        <v>0.18611987381703465</v>
      </c>
    </row>
    <row r="356" spans="1:20">
      <c r="A356" s="5">
        <v>5</v>
      </c>
      <c r="B356" s="5">
        <v>290</v>
      </c>
      <c r="C356" s="5">
        <v>6.98</v>
      </c>
      <c r="D356" s="5">
        <v>3.56</v>
      </c>
      <c r="E356" s="5">
        <v>3.39</v>
      </c>
      <c r="F356" s="5">
        <v>1.9606741573033708</v>
      </c>
      <c r="G356" s="5">
        <v>84.237431999999998</v>
      </c>
      <c r="H356" s="5">
        <v>5.93</v>
      </c>
      <c r="I356" s="5">
        <v>4.4400000000000004</v>
      </c>
      <c r="J356" s="5">
        <v>2.75</v>
      </c>
      <c r="K356" s="5">
        <v>1.3355855855855854</v>
      </c>
      <c r="L356" s="5">
        <v>72.405299999999997</v>
      </c>
      <c r="M356" s="5">
        <f t="shared" si="12"/>
        <v>-1.0500000000000007</v>
      </c>
      <c r="N356" s="5">
        <f t="shared" si="12"/>
        <v>0.88000000000000034</v>
      </c>
      <c r="O356" s="5">
        <f t="shared" si="12"/>
        <v>-0.64000000000000012</v>
      </c>
      <c r="P356" s="5">
        <f t="shared" si="12"/>
        <v>-0.62508857171778542</v>
      </c>
      <c r="Q356" s="5">
        <f t="shared" si="12"/>
        <v>-11.832132000000001</v>
      </c>
      <c r="R356" s="6">
        <f t="shared" si="11"/>
        <v>-0.15042979942693419</v>
      </c>
      <c r="S356" s="6">
        <f t="shared" si="11"/>
        <v>0.24719101123595516</v>
      </c>
      <c r="T356" s="6">
        <f t="shared" si="11"/>
        <v>-0.18879056047197643</v>
      </c>
    </row>
    <row r="357" spans="1:20">
      <c r="A357" s="5">
        <v>5</v>
      </c>
      <c r="B357" s="5">
        <v>290</v>
      </c>
      <c r="C357" s="5">
        <v>5.84</v>
      </c>
      <c r="D357" s="5">
        <v>2.8</v>
      </c>
      <c r="E357" s="5">
        <v>2.56</v>
      </c>
      <c r="F357" s="5">
        <v>2.0857142857142859</v>
      </c>
      <c r="G357" s="5">
        <v>41.86112</v>
      </c>
      <c r="H357" s="5">
        <v>4.13</v>
      </c>
      <c r="I357" s="5">
        <v>4.22</v>
      </c>
      <c r="J357" s="5">
        <v>3.64</v>
      </c>
      <c r="K357" s="5">
        <v>0.97867298578199058</v>
      </c>
      <c r="L357" s="5">
        <v>63.440103999999998</v>
      </c>
      <c r="M357" s="5">
        <f t="shared" si="12"/>
        <v>-1.71</v>
      </c>
      <c r="N357" s="5">
        <f t="shared" si="12"/>
        <v>1.42</v>
      </c>
      <c r="O357" s="5">
        <f t="shared" si="12"/>
        <v>1.08</v>
      </c>
      <c r="P357" s="5">
        <f t="shared" si="12"/>
        <v>-1.1070412999322952</v>
      </c>
      <c r="Q357" s="5">
        <f t="shared" si="12"/>
        <v>21.578983999999998</v>
      </c>
      <c r="R357" s="6">
        <f t="shared" si="11"/>
        <v>-0.2928082191780822</v>
      </c>
      <c r="S357" s="6">
        <f t="shared" si="11"/>
        <v>0.50714285714285712</v>
      </c>
      <c r="T357" s="6">
        <f t="shared" si="11"/>
        <v>0.421875</v>
      </c>
    </row>
    <row r="358" spans="1:20">
      <c r="A358" s="5">
        <v>5</v>
      </c>
      <c r="B358" s="5">
        <v>290</v>
      </c>
      <c r="C358" s="5">
        <v>6.26</v>
      </c>
      <c r="D358" s="5">
        <v>3.27</v>
      </c>
      <c r="E358" s="5">
        <v>3.35</v>
      </c>
      <c r="F358" s="5">
        <v>1.9143730886850152</v>
      </c>
      <c r="G358" s="5">
        <v>68.57517</v>
      </c>
      <c r="H358" s="5">
        <v>4.3600000000000003</v>
      </c>
      <c r="I358" s="5">
        <v>4.3499999999999996</v>
      </c>
      <c r="J358" s="5">
        <v>3.38</v>
      </c>
      <c r="K358" s="5">
        <v>1.0022988505747128</v>
      </c>
      <c r="L358" s="5">
        <v>64.105080000000001</v>
      </c>
      <c r="M358" s="5">
        <f t="shared" si="12"/>
        <v>-1.8999999999999995</v>
      </c>
      <c r="N358" s="5">
        <f t="shared" si="12"/>
        <v>1.0799999999999996</v>
      </c>
      <c r="O358" s="5">
        <f t="shared" si="12"/>
        <v>2.9999999999999805E-2</v>
      </c>
      <c r="P358" s="5">
        <f t="shared" si="12"/>
        <v>-0.91207423811030242</v>
      </c>
      <c r="Q358" s="5">
        <f t="shared" si="12"/>
        <v>-4.470089999999999</v>
      </c>
      <c r="R358" s="6">
        <f t="shared" si="11"/>
        <v>-0.30351437699680506</v>
      </c>
      <c r="S358" s="6">
        <f t="shared" si="11"/>
        <v>0.33027522935779807</v>
      </c>
      <c r="T358" s="6">
        <f t="shared" si="11"/>
        <v>8.9552238805969565E-3</v>
      </c>
    </row>
    <row r="359" spans="1:20">
      <c r="A359" s="5">
        <v>5</v>
      </c>
      <c r="B359" s="5">
        <v>290</v>
      </c>
      <c r="C359" s="5">
        <v>6.83</v>
      </c>
      <c r="D359" s="5">
        <v>3.53</v>
      </c>
      <c r="E359" s="5">
        <v>3.39</v>
      </c>
      <c r="F359" s="5">
        <v>1.934844192634561</v>
      </c>
      <c r="G359" s="5">
        <v>81.732561000000004</v>
      </c>
      <c r="H359" s="5">
        <v>4.17</v>
      </c>
      <c r="I359" s="5">
        <v>4.5999999999999996</v>
      </c>
      <c r="J359" s="5">
        <v>2.81</v>
      </c>
      <c r="K359" s="5">
        <v>0.90652173913043488</v>
      </c>
      <c r="L359" s="5">
        <v>53.901419999999995</v>
      </c>
      <c r="M359" s="5">
        <f t="shared" si="12"/>
        <v>-2.66</v>
      </c>
      <c r="N359" s="5">
        <f t="shared" si="12"/>
        <v>1.0699999999999998</v>
      </c>
      <c r="O359" s="5">
        <f t="shared" si="12"/>
        <v>-0.58000000000000007</v>
      </c>
      <c r="P359" s="5">
        <f t="shared" si="12"/>
        <v>-1.028322453504126</v>
      </c>
      <c r="Q359" s="5">
        <f t="shared" si="12"/>
        <v>-27.831141000000009</v>
      </c>
      <c r="R359" s="6">
        <f t="shared" si="11"/>
        <v>-0.38945827232796487</v>
      </c>
      <c r="S359" s="6">
        <f t="shared" si="11"/>
        <v>0.30311614730878184</v>
      </c>
      <c r="T359" s="6">
        <f t="shared" si="11"/>
        <v>-0.17109144542772864</v>
      </c>
    </row>
    <row r="360" spans="1:20">
      <c r="A360" s="5">
        <v>5</v>
      </c>
      <c r="B360" s="5">
        <v>290</v>
      </c>
      <c r="C360" s="5">
        <v>3.76</v>
      </c>
      <c r="D360" s="5">
        <v>6.68</v>
      </c>
      <c r="E360" s="5">
        <v>3.31</v>
      </c>
      <c r="F360" s="5">
        <v>0.56287425149700598</v>
      </c>
      <c r="G360" s="5">
        <v>83.136607999999995</v>
      </c>
      <c r="H360" s="5">
        <v>3.78</v>
      </c>
      <c r="I360" s="5">
        <v>4.57</v>
      </c>
      <c r="J360" s="5">
        <v>3.34</v>
      </c>
      <c r="K360" s="5">
        <v>0.82713347921225377</v>
      </c>
      <c r="L360" s="5">
        <v>57.697163999999994</v>
      </c>
      <c r="M360" s="5">
        <f t="shared" si="12"/>
        <v>2.0000000000000018E-2</v>
      </c>
      <c r="N360" s="5">
        <f t="shared" si="12"/>
        <v>-2.1099999999999994</v>
      </c>
      <c r="O360" s="5">
        <f t="shared" si="12"/>
        <v>2.9999999999999805E-2</v>
      </c>
      <c r="P360" s="5">
        <f t="shared" si="12"/>
        <v>0.26425922771524779</v>
      </c>
      <c r="Q360" s="5">
        <f t="shared" si="12"/>
        <v>-25.439444000000002</v>
      </c>
      <c r="R360" s="6">
        <f t="shared" si="11"/>
        <v>5.3191489361702178E-3</v>
      </c>
      <c r="S360" s="6">
        <f t="shared" si="11"/>
        <v>-0.3158682634730538</v>
      </c>
      <c r="T360" s="6">
        <f t="shared" si="11"/>
        <v>9.0634441087612694E-3</v>
      </c>
    </row>
    <row r="361" spans="1:20">
      <c r="A361" s="5">
        <v>5</v>
      </c>
      <c r="B361" s="5">
        <v>290</v>
      </c>
      <c r="C361" s="5">
        <v>6.59</v>
      </c>
      <c r="D361" s="5">
        <v>3.39</v>
      </c>
      <c r="E361" s="5">
        <v>3.16</v>
      </c>
      <c r="F361" s="5">
        <v>1.943952802359882</v>
      </c>
      <c r="G361" s="5">
        <v>70.594716000000005</v>
      </c>
      <c r="H361" s="5">
        <v>4.07</v>
      </c>
      <c r="I361" s="5">
        <v>4.38</v>
      </c>
      <c r="J361" s="5">
        <v>4.04</v>
      </c>
      <c r="K361" s="5">
        <v>0.92922374429223753</v>
      </c>
      <c r="L361" s="5">
        <v>72.019463999999999</v>
      </c>
      <c r="M361" s="5">
        <f t="shared" ref="M361:Q411" si="13">H361-C361</f>
        <v>-2.5199999999999996</v>
      </c>
      <c r="N361" s="5">
        <f t="shared" si="13"/>
        <v>0.98999999999999977</v>
      </c>
      <c r="O361" s="5">
        <f t="shared" si="13"/>
        <v>0.87999999999999989</v>
      </c>
      <c r="P361" s="5">
        <f t="shared" si="13"/>
        <v>-1.0147290580676445</v>
      </c>
      <c r="Q361" s="5">
        <f t="shared" si="13"/>
        <v>1.4247479999999939</v>
      </c>
      <c r="R361" s="6">
        <f t="shared" si="11"/>
        <v>-0.3823975720789074</v>
      </c>
      <c r="S361" s="6">
        <f t="shared" si="11"/>
        <v>0.29203539823008839</v>
      </c>
      <c r="T361" s="6">
        <f t="shared" si="11"/>
        <v>0.27848101265822778</v>
      </c>
    </row>
    <row r="362" spans="1:20" s="2" customFormat="1">
      <c r="A362" s="7">
        <v>5</v>
      </c>
      <c r="B362" s="7">
        <v>290</v>
      </c>
      <c r="C362" s="7">
        <v>7.26</v>
      </c>
      <c r="D362" s="7">
        <v>3.37</v>
      </c>
      <c r="E362" s="7">
        <v>3.19</v>
      </c>
      <c r="F362" s="7">
        <v>2.1543026706231454</v>
      </c>
      <c r="G362" s="7">
        <v>78.047178000000002</v>
      </c>
      <c r="H362" s="7" t="s">
        <v>0</v>
      </c>
      <c r="I362" s="7" t="s">
        <v>0</v>
      </c>
      <c r="J362" s="7" t="s">
        <v>0</v>
      </c>
      <c r="K362" s="7"/>
      <c r="L362" s="7"/>
      <c r="M362" s="7"/>
      <c r="N362" s="7"/>
      <c r="O362" s="7"/>
      <c r="P362" s="7"/>
      <c r="Q362" s="7"/>
      <c r="R362" s="8"/>
      <c r="S362" s="8"/>
      <c r="T362" s="8"/>
    </row>
    <row r="363" spans="1:20">
      <c r="A363" s="5">
        <v>1</v>
      </c>
      <c r="B363" s="5">
        <v>300</v>
      </c>
      <c r="C363" s="5">
        <v>7.37</v>
      </c>
      <c r="D363" s="5">
        <v>3.76</v>
      </c>
      <c r="E363" s="5">
        <v>3.64</v>
      </c>
      <c r="F363" s="5">
        <v>1.9601063829787235</v>
      </c>
      <c r="G363" s="5">
        <v>100.868768</v>
      </c>
      <c r="H363" s="5">
        <v>5.66</v>
      </c>
      <c r="I363" s="5">
        <v>4.71</v>
      </c>
      <c r="J363" s="5">
        <v>4.07</v>
      </c>
      <c r="K363" s="5">
        <v>1.2016985138004246</v>
      </c>
      <c r="L363" s="5">
        <v>108.50050200000001</v>
      </c>
      <c r="M363" s="5">
        <f t="shared" si="13"/>
        <v>-1.71</v>
      </c>
      <c r="N363" s="5">
        <f t="shared" si="13"/>
        <v>0.95000000000000018</v>
      </c>
      <c r="O363" s="5">
        <f t="shared" si="13"/>
        <v>0.43000000000000016</v>
      </c>
      <c r="P363" s="5">
        <f t="shared" si="13"/>
        <v>-0.75840786917829894</v>
      </c>
      <c r="Q363" s="5">
        <f t="shared" si="13"/>
        <v>7.6317340000000087</v>
      </c>
      <c r="R363" s="6">
        <f t="shared" si="11"/>
        <v>-0.23202170963364993</v>
      </c>
      <c r="S363" s="6">
        <f t="shared" si="11"/>
        <v>0.25265957446808518</v>
      </c>
      <c r="T363" s="6">
        <f t="shared" si="11"/>
        <v>0.11813186813186817</v>
      </c>
    </row>
    <row r="364" spans="1:20">
      <c r="A364" s="5">
        <v>1</v>
      </c>
      <c r="B364" s="5">
        <v>300</v>
      </c>
      <c r="C364" s="5">
        <v>7.13</v>
      </c>
      <c r="D364" s="5">
        <v>3.61</v>
      </c>
      <c r="E364" s="5">
        <v>3.56</v>
      </c>
      <c r="F364" s="5">
        <v>1.9750692520775623</v>
      </c>
      <c r="G364" s="5">
        <v>91.631907999999996</v>
      </c>
      <c r="H364" s="5">
        <v>6.23</v>
      </c>
      <c r="I364" s="5">
        <v>4.4400000000000004</v>
      </c>
      <c r="J364" s="5">
        <v>3.55</v>
      </c>
      <c r="K364" s="5">
        <v>1.4031531531531531</v>
      </c>
      <c r="L364" s="5">
        <v>98.197260000000014</v>
      </c>
      <c r="M364" s="5">
        <f t="shared" si="13"/>
        <v>-0.89999999999999947</v>
      </c>
      <c r="N364" s="5">
        <f t="shared" si="13"/>
        <v>0.83000000000000052</v>
      </c>
      <c r="O364" s="5">
        <f t="shared" si="13"/>
        <v>-1.0000000000000231E-2</v>
      </c>
      <c r="P364" s="5">
        <f t="shared" si="13"/>
        <v>-0.5719160989244092</v>
      </c>
      <c r="Q364" s="5">
        <f t="shared" si="13"/>
        <v>6.5653520000000185</v>
      </c>
      <c r="R364" s="6">
        <f t="shared" si="11"/>
        <v>-0.12622720897615702</v>
      </c>
      <c r="S364" s="6">
        <f t="shared" si="11"/>
        <v>0.22991689750692537</v>
      </c>
      <c r="T364" s="6">
        <f t="shared" si="11"/>
        <v>-2.8089887640450088E-3</v>
      </c>
    </row>
    <row r="365" spans="1:20">
      <c r="A365" s="5">
        <v>1</v>
      </c>
      <c r="B365" s="5">
        <v>300</v>
      </c>
      <c r="C365" s="5">
        <v>7.08</v>
      </c>
      <c r="D365" s="5">
        <v>3.66</v>
      </c>
      <c r="E365" s="5">
        <v>3.71</v>
      </c>
      <c r="F365" s="5">
        <v>1.9344262295081966</v>
      </c>
      <c r="G365" s="5">
        <v>96.136488</v>
      </c>
      <c r="H365" s="5">
        <v>5.45</v>
      </c>
      <c r="I365" s="5">
        <v>4.72</v>
      </c>
      <c r="J365" s="5">
        <v>4.2300000000000004</v>
      </c>
      <c r="K365" s="5">
        <v>1.1546610169491527</v>
      </c>
      <c r="L365" s="5">
        <v>108.81252000000001</v>
      </c>
      <c r="M365" s="5">
        <f t="shared" si="13"/>
        <v>-1.63</v>
      </c>
      <c r="N365" s="5">
        <f t="shared" si="13"/>
        <v>1.0599999999999996</v>
      </c>
      <c r="O365" s="5">
        <f t="shared" si="13"/>
        <v>0.52000000000000046</v>
      </c>
      <c r="P365" s="5">
        <f t="shared" si="13"/>
        <v>-0.77976521255904396</v>
      </c>
      <c r="Q365" s="5">
        <f t="shared" si="13"/>
        <v>12.676032000000006</v>
      </c>
      <c r="R365" s="6">
        <f t="shared" si="11"/>
        <v>-0.23022598870056496</v>
      </c>
      <c r="S365" s="6">
        <f t="shared" si="11"/>
        <v>0.28961748633879769</v>
      </c>
      <c r="T365" s="6">
        <f t="shared" si="11"/>
        <v>0.14016172506738558</v>
      </c>
    </row>
    <row r="366" spans="1:20">
      <c r="A366" s="5">
        <v>1</v>
      </c>
      <c r="B366" s="5">
        <v>300</v>
      </c>
      <c r="C366" s="5">
        <v>7.74</v>
      </c>
      <c r="D366" s="5">
        <v>3.77</v>
      </c>
      <c r="E366" s="5">
        <v>3.62</v>
      </c>
      <c r="F366" s="5">
        <v>2.0530503978779842</v>
      </c>
      <c r="G366" s="5">
        <v>105.630876</v>
      </c>
      <c r="H366" s="5">
        <v>5.52</v>
      </c>
      <c r="I366" s="5">
        <v>4.7699999999999996</v>
      </c>
      <c r="J366" s="5">
        <v>4.13</v>
      </c>
      <c r="K366" s="5">
        <v>1.1572327044025157</v>
      </c>
      <c r="L366" s="5">
        <v>108.74455199999998</v>
      </c>
      <c r="M366" s="5">
        <f t="shared" si="13"/>
        <v>-2.2200000000000006</v>
      </c>
      <c r="N366" s="5">
        <f t="shared" si="13"/>
        <v>0.99999999999999956</v>
      </c>
      <c r="O366" s="5">
        <f t="shared" si="13"/>
        <v>0.50999999999999979</v>
      </c>
      <c r="P366" s="5">
        <f t="shared" si="13"/>
        <v>-0.89581769347546847</v>
      </c>
      <c r="Q366" s="5">
        <f t="shared" si="13"/>
        <v>3.1136759999999839</v>
      </c>
      <c r="R366" s="6">
        <f t="shared" si="11"/>
        <v>-0.28682170542635665</v>
      </c>
      <c r="S366" s="6">
        <f t="shared" si="11"/>
        <v>0.26525198938992028</v>
      </c>
      <c r="T366" s="6">
        <f t="shared" si="11"/>
        <v>0.14088397790055243</v>
      </c>
    </row>
    <row r="367" spans="1:20">
      <c r="A367" s="5">
        <v>1</v>
      </c>
      <c r="B367" s="5">
        <v>300</v>
      </c>
      <c r="C367" s="5">
        <v>5.85</v>
      </c>
      <c r="D367" s="5">
        <v>3.8</v>
      </c>
      <c r="E367" s="5">
        <v>3.42</v>
      </c>
      <c r="F367" s="5">
        <v>1.5394736842105263</v>
      </c>
      <c r="G367" s="5">
        <v>76.026599999999988</v>
      </c>
      <c r="H367" s="5">
        <v>5.03</v>
      </c>
      <c r="I367" s="5">
        <v>4.2300000000000004</v>
      </c>
      <c r="J367" s="5">
        <v>3.32</v>
      </c>
      <c r="K367" s="5">
        <v>1.1891252955082741</v>
      </c>
      <c r="L367" s="5">
        <v>70.639308000000014</v>
      </c>
      <c r="M367" s="5">
        <f t="shared" si="13"/>
        <v>-0.8199999999999994</v>
      </c>
      <c r="N367" s="5">
        <f t="shared" si="13"/>
        <v>0.4300000000000006</v>
      </c>
      <c r="O367" s="5">
        <f t="shared" si="13"/>
        <v>-0.10000000000000009</v>
      </c>
      <c r="P367" s="5">
        <f t="shared" si="13"/>
        <v>-0.35034838870225227</v>
      </c>
      <c r="Q367" s="5">
        <f t="shared" si="13"/>
        <v>-5.3872919999999738</v>
      </c>
      <c r="R367" s="6">
        <f t="shared" si="11"/>
        <v>-0.14017094017094009</v>
      </c>
      <c r="S367" s="6">
        <f t="shared" si="11"/>
        <v>0.11315789473684226</v>
      </c>
      <c r="T367" s="6">
        <f t="shared" si="11"/>
        <v>-2.9239766081871371E-2</v>
      </c>
    </row>
    <row r="368" spans="1:20">
      <c r="A368" s="5">
        <v>1</v>
      </c>
      <c r="B368" s="5">
        <v>300</v>
      </c>
      <c r="C368" s="5">
        <v>6.28</v>
      </c>
      <c r="D368" s="5">
        <v>3.41</v>
      </c>
      <c r="E368" s="5">
        <v>3.24</v>
      </c>
      <c r="F368" s="5">
        <v>1.8416422287390029</v>
      </c>
      <c r="G368" s="5">
        <v>69.383952000000008</v>
      </c>
      <c r="H368" s="5">
        <v>5.32</v>
      </c>
      <c r="I368" s="5">
        <v>4.53</v>
      </c>
      <c r="J368" s="5">
        <v>3.83</v>
      </c>
      <c r="K368" s="5">
        <v>1.17439293598234</v>
      </c>
      <c r="L368" s="5">
        <v>92.301468000000014</v>
      </c>
      <c r="M368" s="5">
        <f t="shared" si="13"/>
        <v>-0.96</v>
      </c>
      <c r="N368" s="5">
        <f t="shared" si="13"/>
        <v>1.1200000000000001</v>
      </c>
      <c r="O368" s="5">
        <f t="shared" si="13"/>
        <v>0.58999999999999986</v>
      </c>
      <c r="P368" s="5">
        <f t="shared" si="13"/>
        <v>-0.66724929275666289</v>
      </c>
      <c r="Q368" s="5">
        <f t="shared" si="13"/>
        <v>22.917516000000006</v>
      </c>
      <c r="R368" s="6">
        <f t="shared" ref="R368:T422" si="14">(H368-C368)/C368*100%</f>
        <v>-0.15286624203821655</v>
      </c>
      <c r="S368" s="6">
        <f t="shared" si="14"/>
        <v>0.32844574780058655</v>
      </c>
      <c r="T368" s="6">
        <f t="shared" si="14"/>
        <v>0.18209876543209871</v>
      </c>
    </row>
    <row r="369" spans="1:20">
      <c r="A369" s="5">
        <v>1</v>
      </c>
      <c r="B369" s="5">
        <v>300</v>
      </c>
      <c r="C369" s="5">
        <v>7.05</v>
      </c>
      <c r="D369" s="5">
        <v>3.62</v>
      </c>
      <c r="E369" s="5">
        <v>3.5</v>
      </c>
      <c r="F369" s="5">
        <v>1.947513812154696</v>
      </c>
      <c r="G369" s="5">
        <v>89.323499999999996</v>
      </c>
      <c r="H369" s="5">
        <v>6.81</v>
      </c>
      <c r="I369" s="5">
        <v>4.79</v>
      </c>
      <c r="J369" s="5">
        <v>3.93</v>
      </c>
      <c r="K369" s="5">
        <v>1.4217118997912317</v>
      </c>
      <c r="L369" s="5">
        <v>128.19620700000002</v>
      </c>
      <c r="M369" s="5">
        <f t="shared" si="13"/>
        <v>-0.24000000000000021</v>
      </c>
      <c r="N369" s="5">
        <f t="shared" si="13"/>
        <v>1.17</v>
      </c>
      <c r="O369" s="5">
        <f t="shared" si="13"/>
        <v>0.43000000000000016</v>
      </c>
      <c r="P369" s="5">
        <f t="shared" si="13"/>
        <v>-0.5258019123634643</v>
      </c>
      <c r="Q369" s="5">
        <f t="shared" si="13"/>
        <v>38.87270700000002</v>
      </c>
      <c r="R369" s="6">
        <f t="shared" si="14"/>
        <v>-3.404255319148939E-2</v>
      </c>
      <c r="S369" s="6">
        <f t="shared" si="14"/>
        <v>0.32320441988950271</v>
      </c>
      <c r="T369" s="6">
        <f t="shared" si="14"/>
        <v>0.1228571428571429</v>
      </c>
    </row>
    <row r="370" spans="1:20">
      <c r="A370" s="5">
        <v>1</v>
      </c>
      <c r="B370" s="5">
        <v>300</v>
      </c>
      <c r="C370" s="5">
        <v>7.46</v>
      </c>
      <c r="D370" s="5">
        <v>2.5299999999999998</v>
      </c>
      <c r="E370" s="5">
        <v>3.68</v>
      </c>
      <c r="F370" s="5">
        <v>2.9486166007905141</v>
      </c>
      <c r="G370" s="5">
        <v>69.455584000000002</v>
      </c>
      <c r="H370" s="5">
        <v>5</v>
      </c>
      <c r="I370" s="5">
        <v>4.3499999999999996</v>
      </c>
      <c r="J370" s="5">
        <v>3.37</v>
      </c>
      <c r="K370" s="5">
        <v>1.149425287356322</v>
      </c>
      <c r="L370" s="5">
        <v>73.297499999999999</v>
      </c>
      <c r="M370" s="5">
        <f t="shared" si="13"/>
        <v>-2.46</v>
      </c>
      <c r="N370" s="5">
        <f t="shared" si="13"/>
        <v>1.8199999999999998</v>
      </c>
      <c r="O370" s="5">
        <f t="shared" si="13"/>
        <v>-0.31000000000000005</v>
      </c>
      <c r="P370" s="5">
        <f t="shared" si="13"/>
        <v>-1.7991913134341921</v>
      </c>
      <c r="Q370" s="5">
        <f t="shared" si="13"/>
        <v>3.8419159999999977</v>
      </c>
      <c r="R370" s="6">
        <f t="shared" si="14"/>
        <v>-0.32975871313672922</v>
      </c>
      <c r="S370" s="6">
        <f t="shared" si="14"/>
        <v>0.71936758893280628</v>
      </c>
      <c r="T370" s="6">
        <f t="shared" si="14"/>
        <v>-8.4239130434782622E-2</v>
      </c>
    </row>
    <row r="371" spans="1:20">
      <c r="A371" s="5">
        <v>1</v>
      </c>
      <c r="B371" s="5">
        <v>300</v>
      </c>
      <c r="C371" s="5">
        <v>6.44</v>
      </c>
      <c r="D371" s="5">
        <v>3.32</v>
      </c>
      <c r="E371" s="5">
        <v>3.15</v>
      </c>
      <c r="F371" s="5">
        <v>1.9397590361445785</v>
      </c>
      <c r="G371" s="5">
        <v>67.349519999999998</v>
      </c>
      <c r="H371" s="5">
        <v>4.66</v>
      </c>
      <c r="I371" s="5">
        <v>4.74</v>
      </c>
      <c r="J371" s="5">
        <v>4.21</v>
      </c>
      <c r="K371" s="5">
        <v>0.9831223628691983</v>
      </c>
      <c r="L371" s="5">
        <v>92.992164000000002</v>
      </c>
      <c r="M371" s="5">
        <f t="shared" si="13"/>
        <v>-1.7800000000000002</v>
      </c>
      <c r="N371" s="5">
        <f t="shared" si="13"/>
        <v>1.4200000000000004</v>
      </c>
      <c r="O371" s="5">
        <f t="shared" si="13"/>
        <v>1.06</v>
      </c>
      <c r="P371" s="5">
        <f t="shared" si="13"/>
        <v>-0.95663667327538016</v>
      </c>
      <c r="Q371" s="5">
        <f t="shared" si="13"/>
        <v>25.642644000000004</v>
      </c>
      <c r="R371" s="6">
        <f t="shared" si="14"/>
        <v>-0.27639751552795033</v>
      </c>
      <c r="S371" s="6">
        <f t="shared" si="14"/>
        <v>0.42771084337349413</v>
      </c>
      <c r="T371" s="6">
        <f t="shared" si="14"/>
        <v>0.33650793650793653</v>
      </c>
    </row>
    <row r="372" spans="1:20">
      <c r="A372" s="5">
        <v>1</v>
      </c>
      <c r="B372" s="5">
        <v>300</v>
      </c>
      <c r="C372" s="5">
        <v>6.51</v>
      </c>
      <c r="D372" s="5">
        <v>3.52</v>
      </c>
      <c r="E372" s="5">
        <v>3.49</v>
      </c>
      <c r="F372" s="5">
        <v>1.8494318181818181</v>
      </c>
      <c r="G372" s="5">
        <v>79.974047999999996</v>
      </c>
      <c r="H372" s="5">
        <v>5.9</v>
      </c>
      <c r="I372" s="5">
        <v>4.6100000000000003</v>
      </c>
      <c r="J372" s="5">
        <v>4.0199999999999996</v>
      </c>
      <c r="K372" s="5">
        <v>1.2798264642082429</v>
      </c>
      <c r="L372" s="5">
        <v>109.33998000000001</v>
      </c>
      <c r="M372" s="5">
        <f t="shared" si="13"/>
        <v>-0.60999999999999943</v>
      </c>
      <c r="N372" s="5">
        <f t="shared" si="13"/>
        <v>1.0900000000000003</v>
      </c>
      <c r="O372" s="5">
        <f t="shared" si="13"/>
        <v>0.52999999999999936</v>
      </c>
      <c r="P372" s="5">
        <f t="shared" si="13"/>
        <v>-0.56960535397357526</v>
      </c>
      <c r="Q372" s="5">
        <f t="shared" si="13"/>
        <v>29.365932000000015</v>
      </c>
      <c r="R372" s="6">
        <f t="shared" si="14"/>
        <v>-9.3701996927803288E-2</v>
      </c>
      <c r="S372" s="6">
        <f t="shared" si="14"/>
        <v>0.30965909090909099</v>
      </c>
      <c r="T372" s="6">
        <f t="shared" si="14"/>
        <v>0.1518624641833809</v>
      </c>
    </row>
    <row r="373" spans="1:20">
      <c r="A373" s="5">
        <v>1</v>
      </c>
      <c r="B373" s="5">
        <v>300</v>
      </c>
      <c r="C373" s="5">
        <v>7</v>
      </c>
      <c r="D373" s="5">
        <v>3.7</v>
      </c>
      <c r="E373" s="5">
        <v>3.34</v>
      </c>
      <c r="F373" s="5">
        <v>1.8918918918918919</v>
      </c>
      <c r="G373" s="5">
        <v>86.506</v>
      </c>
      <c r="H373" s="5">
        <v>6.33</v>
      </c>
      <c r="I373" s="5">
        <v>4.72</v>
      </c>
      <c r="J373" s="5">
        <v>4.01</v>
      </c>
      <c r="K373" s="5">
        <v>1.3411016949152543</v>
      </c>
      <c r="L373" s="5">
        <v>119.80917599999998</v>
      </c>
      <c r="M373" s="5">
        <f t="shared" si="13"/>
        <v>-0.66999999999999993</v>
      </c>
      <c r="N373" s="5">
        <f t="shared" si="13"/>
        <v>1.0199999999999996</v>
      </c>
      <c r="O373" s="5">
        <f t="shared" si="13"/>
        <v>0.66999999999999993</v>
      </c>
      <c r="P373" s="5">
        <f t="shared" si="13"/>
        <v>-0.55079019697663756</v>
      </c>
      <c r="Q373" s="5">
        <f t="shared" si="13"/>
        <v>33.303175999999979</v>
      </c>
      <c r="R373" s="6">
        <f t="shared" si="14"/>
        <v>-9.571428571428571E-2</v>
      </c>
      <c r="S373" s="6">
        <f t="shared" si="14"/>
        <v>0.27567567567567552</v>
      </c>
      <c r="T373" s="6">
        <f t="shared" si="14"/>
        <v>0.20059880239520958</v>
      </c>
    </row>
    <row r="374" spans="1:20">
      <c r="A374" s="5">
        <v>1</v>
      </c>
      <c r="B374" s="5">
        <v>300</v>
      </c>
      <c r="C374" s="5">
        <v>6.35</v>
      </c>
      <c r="D374" s="5">
        <v>3.64</v>
      </c>
      <c r="E374" s="5">
        <v>3.18</v>
      </c>
      <c r="F374" s="5">
        <v>1.7445054945054943</v>
      </c>
      <c r="G374" s="5">
        <v>73.502520000000004</v>
      </c>
      <c r="H374" s="5">
        <v>5.69</v>
      </c>
      <c r="I374" s="5">
        <v>4.5199999999999996</v>
      </c>
      <c r="J374" s="5">
        <v>3.87</v>
      </c>
      <c r="K374" s="5">
        <v>1.2588495575221241</v>
      </c>
      <c r="L374" s="5">
        <v>99.531756000000001</v>
      </c>
      <c r="M374" s="5">
        <f t="shared" si="13"/>
        <v>-0.65999999999999925</v>
      </c>
      <c r="N374" s="5">
        <f t="shared" si="13"/>
        <v>0.87999999999999945</v>
      </c>
      <c r="O374" s="5">
        <f t="shared" si="13"/>
        <v>0.69</v>
      </c>
      <c r="P374" s="5">
        <f t="shared" si="13"/>
        <v>-0.48565593698337017</v>
      </c>
      <c r="Q374" s="5">
        <f t="shared" si="13"/>
        <v>26.029235999999997</v>
      </c>
      <c r="R374" s="6">
        <f t="shared" si="14"/>
        <v>-0.10393700787401564</v>
      </c>
      <c r="S374" s="6">
        <f t="shared" si="14"/>
        <v>0.24175824175824159</v>
      </c>
      <c r="T374" s="6">
        <f t="shared" si="14"/>
        <v>0.21698113207547168</v>
      </c>
    </row>
    <row r="375" spans="1:20">
      <c r="A375" s="5">
        <v>1</v>
      </c>
      <c r="B375" s="5">
        <v>300</v>
      </c>
      <c r="C375" s="5">
        <v>6.95</v>
      </c>
      <c r="D375" s="5">
        <v>3.68</v>
      </c>
      <c r="E375" s="5">
        <v>3.37</v>
      </c>
      <c r="F375" s="5">
        <v>1.888586956521739</v>
      </c>
      <c r="G375" s="5">
        <v>86.191119999999998</v>
      </c>
      <c r="H375" s="5">
        <v>7.87</v>
      </c>
      <c r="I375" s="5">
        <v>4.68</v>
      </c>
      <c r="J375" s="5">
        <v>4.17</v>
      </c>
      <c r="K375" s="5">
        <v>1.6816239316239316</v>
      </c>
      <c r="L375" s="5">
        <v>153.587772</v>
      </c>
      <c r="M375" s="5">
        <f t="shared" si="13"/>
        <v>0.91999999999999993</v>
      </c>
      <c r="N375" s="5">
        <f t="shared" si="13"/>
        <v>0.99999999999999956</v>
      </c>
      <c r="O375" s="5">
        <f t="shared" si="13"/>
        <v>0.79999999999999982</v>
      </c>
      <c r="P375" s="5">
        <f t="shared" si="13"/>
        <v>-0.20696302489780738</v>
      </c>
      <c r="Q375" s="5">
        <f t="shared" si="13"/>
        <v>67.396652000000003</v>
      </c>
      <c r="R375" s="6">
        <f t="shared" si="14"/>
        <v>0.13237410071942446</v>
      </c>
      <c r="S375" s="6">
        <f t="shared" si="14"/>
        <v>0.27173913043478248</v>
      </c>
      <c r="T375" s="6">
        <f t="shared" si="14"/>
        <v>0.23738872403560826</v>
      </c>
    </row>
    <row r="376" spans="1:20">
      <c r="A376" s="5">
        <v>1</v>
      </c>
      <c r="B376" s="5">
        <v>300</v>
      </c>
      <c r="C376" s="5">
        <v>6.87</v>
      </c>
      <c r="D376" s="5">
        <v>3.71</v>
      </c>
      <c r="E376" s="5">
        <v>3.45</v>
      </c>
      <c r="F376" s="5">
        <v>1.8517520215633423</v>
      </c>
      <c r="G376" s="5">
        <v>87.932565000000011</v>
      </c>
      <c r="H376" s="5">
        <v>5.0199999999999996</v>
      </c>
      <c r="I376" s="5">
        <v>4.49</v>
      </c>
      <c r="J376" s="5">
        <v>3.72</v>
      </c>
      <c r="K376" s="5">
        <v>1.1180400890868596</v>
      </c>
      <c r="L376" s="5">
        <v>83.848056</v>
      </c>
      <c r="M376" s="5">
        <f t="shared" si="13"/>
        <v>-1.8500000000000005</v>
      </c>
      <c r="N376" s="5">
        <f t="shared" si="13"/>
        <v>0.78000000000000025</v>
      </c>
      <c r="O376" s="5">
        <f t="shared" si="13"/>
        <v>0.27</v>
      </c>
      <c r="P376" s="5">
        <f t="shared" si="13"/>
        <v>-0.7337119324764827</v>
      </c>
      <c r="Q376" s="5">
        <f t="shared" si="13"/>
        <v>-4.0845090000000113</v>
      </c>
      <c r="R376" s="6">
        <f t="shared" si="14"/>
        <v>-0.2692867540029113</v>
      </c>
      <c r="S376" s="6">
        <f t="shared" si="14"/>
        <v>0.21024258760107822</v>
      </c>
      <c r="T376" s="6">
        <f t="shared" si="14"/>
        <v>7.8260869565217397E-2</v>
      </c>
    </row>
    <row r="377" spans="1:20">
      <c r="A377" s="5">
        <v>1</v>
      </c>
      <c r="B377" s="5">
        <v>300</v>
      </c>
      <c r="C377" s="5">
        <v>6.9</v>
      </c>
      <c r="D377" s="5">
        <v>3.53</v>
      </c>
      <c r="E377" s="5">
        <v>3.19</v>
      </c>
      <c r="F377" s="5">
        <v>1.9546742209631731</v>
      </c>
      <c r="G377" s="5">
        <v>77.698830000000001</v>
      </c>
      <c r="H377" s="5">
        <v>5.07</v>
      </c>
      <c r="I377" s="5">
        <v>4.8899999999999997</v>
      </c>
      <c r="J377" s="5">
        <v>4.16</v>
      </c>
      <c r="K377" s="5">
        <v>1.0368098159509205</v>
      </c>
      <c r="L377" s="5">
        <v>103.13596800000001</v>
      </c>
      <c r="M377" s="5">
        <f t="shared" si="13"/>
        <v>-1.83</v>
      </c>
      <c r="N377" s="5">
        <f t="shared" si="13"/>
        <v>1.3599999999999999</v>
      </c>
      <c r="O377" s="5">
        <f t="shared" si="13"/>
        <v>0.9700000000000002</v>
      </c>
      <c r="P377" s="5">
        <f t="shared" si="13"/>
        <v>-0.91786440501225264</v>
      </c>
      <c r="Q377" s="5">
        <f t="shared" si="13"/>
        <v>25.437138000000004</v>
      </c>
      <c r="R377" s="6">
        <f t="shared" si="14"/>
        <v>-0.26521739130434785</v>
      </c>
      <c r="S377" s="6">
        <f t="shared" si="14"/>
        <v>0.38526912181303113</v>
      </c>
      <c r="T377" s="6">
        <f t="shared" si="14"/>
        <v>0.30407523510971796</v>
      </c>
    </row>
    <row r="378" spans="1:20">
      <c r="A378" s="5">
        <v>1</v>
      </c>
      <c r="B378" s="5">
        <v>300</v>
      </c>
      <c r="C378" s="5">
        <v>6.23</v>
      </c>
      <c r="D378" s="5">
        <v>3.45</v>
      </c>
      <c r="E378" s="5">
        <v>2.97</v>
      </c>
      <c r="F378" s="5">
        <v>1.8057971014492753</v>
      </c>
      <c r="G378" s="5">
        <v>63.835695000000008</v>
      </c>
      <c r="H378" s="5">
        <v>5.81</v>
      </c>
      <c r="I378" s="5">
        <v>5.21</v>
      </c>
      <c r="J378" s="5">
        <v>3.53</v>
      </c>
      <c r="K378" s="5">
        <v>1.1151631477927062</v>
      </c>
      <c r="L378" s="5">
        <v>106.85345299999999</v>
      </c>
      <c r="M378" s="5">
        <f t="shared" si="13"/>
        <v>-0.42000000000000082</v>
      </c>
      <c r="N378" s="5">
        <f t="shared" si="13"/>
        <v>1.7599999999999998</v>
      </c>
      <c r="O378" s="5">
        <f t="shared" si="13"/>
        <v>0.55999999999999961</v>
      </c>
      <c r="P378" s="5">
        <f t="shared" si="13"/>
        <v>-0.6906339536565691</v>
      </c>
      <c r="Q378" s="5">
        <f t="shared" si="13"/>
        <v>43.017757999999979</v>
      </c>
      <c r="R378" s="6">
        <f t="shared" si="14"/>
        <v>-6.7415730337078775E-2</v>
      </c>
      <c r="S378" s="6">
        <f t="shared" si="14"/>
        <v>0.51014492753623175</v>
      </c>
      <c r="T378" s="6">
        <f t="shared" si="14"/>
        <v>0.18855218855218842</v>
      </c>
    </row>
    <row r="379" spans="1:20">
      <c r="A379" s="5">
        <v>1</v>
      </c>
      <c r="B379" s="5">
        <v>300</v>
      </c>
      <c r="C379" s="5">
        <v>6.92</v>
      </c>
      <c r="D379" s="5">
        <v>3.7</v>
      </c>
      <c r="E379" s="5">
        <v>3.8</v>
      </c>
      <c r="F379" s="5">
        <v>1.8702702702702703</v>
      </c>
      <c r="G379" s="5">
        <v>97.295199999999994</v>
      </c>
      <c r="H379" s="5">
        <v>5.55</v>
      </c>
      <c r="I379" s="5">
        <v>4.5999999999999996</v>
      </c>
      <c r="J379" s="5">
        <v>3.72</v>
      </c>
      <c r="K379" s="5">
        <v>1.2065217391304348</v>
      </c>
      <c r="L379" s="5">
        <v>94.971599999999995</v>
      </c>
      <c r="M379" s="5">
        <f t="shared" si="13"/>
        <v>-1.37</v>
      </c>
      <c r="N379" s="5">
        <f t="shared" si="13"/>
        <v>0.89999999999999947</v>
      </c>
      <c r="O379" s="5">
        <f t="shared" si="13"/>
        <v>-7.9999999999999627E-2</v>
      </c>
      <c r="P379" s="5">
        <f t="shared" si="13"/>
        <v>-0.66374853113983545</v>
      </c>
      <c r="Q379" s="5">
        <f t="shared" si="13"/>
        <v>-2.323599999999999</v>
      </c>
      <c r="R379" s="6">
        <f t="shared" si="14"/>
        <v>-0.19797687861271679</v>
      </c>
      <c r="S379" s="6">
        <f t="shared" si="14"/>
        <v>0.24324324324324309</v>
      </c>
      <c r="T379" s="6">
        <f t="shared" si="14"/>
        <v>-2.1052631578947271E-2</v>
      </c>
    </row>
    <row r="380" spans="1:20">
      <c r="A380" s="5">
        <v>1</v>
      </c>
      <c r="B380" s="5">
        <v>300</v>
      </c>
      <c r="C380" s="5">
        <v>6.98</v>
      </c>
      <c r="D380" s="5">
        <v>3.82</v>
      </c>
      <c r="E380" s="5">
        <v>3.61</v>
      </c>
      <c r="F380" s="5">
        <v>1.8272251308900525</v>
      </c>
      <c r="G380" s="5">
        <v>96.255595999999997</v>
      </c>
      <c r="H380" s="5">
        <v>5.6</v>
      </c>
      <c r="I380" s="5">
        <v>4.7699999999999996</v>
      </c>
      <c r="J380" s="5">
        <v>4.3</v>
      </c>
      <c r="K380" s="5">
        <v>1.1740041928721174</v>
      </c>
      <c r="L380" s="5">
        <v>114.86159999999998</v>
      </c>
      <c r="M380" s="5">
        <f t="shared" si="13"/>
        <v>-1.3800000000000008</v>
      </c>
      <c r="N380" s="5">
        <f t="shared" si="13"/>
        <v>0.94999999999999973</v>
      </c>
      <c r="O380" s="5">
        <f t="shared" si="13"/>
        <v>0.69</v>
      </c>
      <c r="P380" s="5">
        <f t="shared" si="13"/>
        <v>-0.65322093801793502</v>
      </c>
      <c r="Q380" s="5">
        <f t="shared" si="13"/>
        <v>18.606003999999984</v>
      </c>
      <c r="R380" s="6">
        <f t="shared" si="14"/>
        <v>-0.19770773638968492</v>
      </c>
      <c r="S380" s="6">
        <f t="shared" si="14"/>
        <v>0.24869109947643972</v>
      </c>
      <c r="T380" s="6">
        <f t="shared" si="14"/>
        <v>0.19113573407202214</v>
      </c>
    </row>
    <row r="381" spans="1:20">
      <c r="A381" s="5">
        <v>1</v>
      </c>
      <c r="B381" s="5">
        <v>300</v>
      </c>
      <c r="C381" s="5">
        <v>6.17</v>
      </c>
      <c r="D381" s="5">
        <v>3.17</v>
      </c>
      <c r="E381" s="5">
        <v>3.04</v>
      </c>
      <c r="F381" s="5">
        <v>1.9463722397476342</v>
      </c>
      <c r="G381" s="5">
        <v>59.459055999999997</v>
      </c>
      <c r="H381" s="5">
        <v>5.5</v>
      </c>
      <c r="I381" s="5">
        <v>4.57</v>
      </c>
      <c r="J381" s="5">
        <v>3.67</v>
      </c>
      <c r="K381" s="5">
        <v>1.2035010940919038</v>
      </c>
      <c r="L381" s="5">
        <v>92.245450000000005</v>
      </c>
      <c r="M381" s="5">
        <f t="shared" si="13"/>
        <v>-0.66999999999999993</v>
      </c>
      <c r="N381" s="5">
        <f t="shared" si="13"/>
        <v>1.4000000000000004</v>
      </c>
      <c r="O381" s="5">
        <f t="shared" si="13"/>
        <v>0.62999999999999989</v>
      </c>
      <c r="P381" s="5">
        <f t="shared" si="13"/>
        <v>-0.74287114565573042</v>
      </c>
      <c r="Q381" s="5">
        <f t="shared" si="13"/>
        <v>32.786394000000008</v>
      </c>
      <c r="R381" s="6">
        <f t="shared" si="14"/>
        <v>-0.10858995137763371</v>
      </c>
      <c r="S381" s="6">
        <f t="shared" si="14"/>
        <v>0.44164037854889604</v>
      </c>
      <c r="T381" s="6">
        <f t="shared" si="14"/>
        <v>0.20723684210526311</v>
      </c>
    </row>
    <row r="382" spans="1:20">
      <c r="A382" s="5">
        <v>1</v>
      </c>
      <c r="B382" s="5">
        <v>300</v>
      </c>
      <c r="C382" s="5">
        <v>6.26</v>
      </c>
      <c r="D382" s="5">
        <v>3.39</v>
      </c>
      <c r="E382" s="5">
        <v>3.15</v>
      </c>
      <c r="F382" s="5">
        <v>1.846607669616519</v>
      </c>
      <c r="G382" s="5">
        <v>66.847409999999996</v>
      </c>
      <c r="H382" s="5">
        <v>5.66</v>
      </c>
      <c r="I382" s="5">
        <v>4.9000000000000004</v>
      </c>
      <c r="J382" s="5">
        <v>4.24</v>
      </c>
      <c r="K382" s="5">
        <v>1.1551020408163264</v>
      </c>
      <c r="L382" s="5">
        <v>117.59216000000001</v>
      </c>
      <c r="M382" s="5">
        <f t="shared" si="13"/>
        <v>-0.59999999999999964</v>
      </c>
      <c r="N382" s="5">
        <f t="shared" si="13"/>
        <v>1.5100000000000002</v>
      </c>
      <c r="O382" s="5">
        <f t="shared" si="13"/>
        <v>1.0900000000000003</v>
      </c>
      <c r="P382" s="5">
        <f t="shared" si="13"/>
        <v>-0.69150562880019262</v>
      </c>
      <c r="Q382" s="5">
        <f t="shared" si="13"/>
        <v>50.74475000000001</v>
      </c>
      <c r="R382" s="6">
        <f t="shared" si="14"/>
        <v>-9.5846645367412081E-2</v>
      </c>
      <c r="S382" s="6">
        <f t="shared" si="14"/>
        <v>0.44542772861356938</v>
      </c>
      <c r="T382" s="6">
        <f t="shared" si="14"/>
        <v>0.34603174603174613</v>
      </c>
    </row>
    <row r="383" spans="1:20">
      <c r="A383" s="5">
        <v>3</v>
      </c>
      <c r="B383" s="5">
        <v>300</v>
      </c>
      <c r="C383" s="5">
        <v>7.1</v>
      </c>
      <c r="D383" s="5">
        <v>3.69</v>
      </c>
      <c r="E383" s="5">
        <v>3.55</v>
      </c>
      <c r="F383" s="5">
        <v>1.924119241192412</v>
      </c>
      <c r="G383" s="5">
        <v>93.006449999999987</v>
      </c>
      <c r="H383" s="5">
        <v>4.7</v>
      </c>
      <c r="I383" s="5">
        <v>4.3</v>
      </c>
      <c r="J383" s="5">
        <v>3.88</v>
      </c>
      <c r="K383" s="5">
        <v>1.0930232558139537</v>
      </c>
      <c r="L383" s="5">
        <v>78.4148</v>
      </c>
      <c r="M383" s="5">
        <f t="shared" si="13"/>
        <v>-2.3999999999999995</v>
      </c>
      <c r="N383" s="5">
        <f t="shared" si="13"/>
        <v>0.60999999999999988</v>
      </c>
      <c r="O383" s="5">
        <f t="shared" si="13"/>
        <v>0.33000000000000007</v>
      </c>
      <c r="P383" s="5">
        <f t="shared" si="13"/>
        <v>-0.8310959853784583</v>
      </c>
      <c r="Q383" s="5">
        <f t="shared" si="13"/>
        <v>-14.591649999999987</v>
      </c>
      <c r="R383" s="6">
        <f t="shared" si="14"/>
        <v>-0.33802816901408445</v>
      </c>
      <c r="S383" s="6">
        <f t="shared" si="14"/>
        <v>0.16531165311653112</v>
      </c>
      <c r="T383" s="6">
        <f t="shared" si="14"/>
        <v>9.2957746478873268E-2</v>
      </c>
    </row>
    <row r="384" spans="1:20">
      <c r="A384" s="5">
        <v>3</v>
      </c>
      <c r="B384" s="5">
        <v>300</v>
      </c>
      <c r="C384" s="5">
        <v>6.94</v>
      </c>
      <c r="D384" s="5">
        <v>3.9</v>
      </c>
      <c r="E384" s="5">
        <v>3.44</v>
      </c>
      <c r="F384" s="5">
        <v>1.7794871794871796</v>
      </c>
      <c r="G384" s="5">
        <v>93.107040000000012</v>
      </c>
      <c r="H384" s="5">
        <v>4.82</v>
      </c>
      <c r="I384" s="5">
        <v>4.75</v>
      </c>
      <c r="J384" s="5">
        <v>4.25</v>
      </c>
      <c r="K384" s="5">
        <v>1.0147368421052632</v>
      </c>
      <c r="L384" s="5">
        <v>97.303750000000008</v>
      </c>
      <c r="M384" s="5">
        <f t="shared" si="13"/>
        <v>-2.12</v>
      </c>
      <c r="N384" s="5">
        <f t="shared" si="13"/>
        <v>0.85000000000000009</v>
      </c>
      <c r="O384" s="5">
        <f t="shared" si="13"/>
        <v>0.81</v>
      </c>
      <c r="P384" s="5">
        <f t="shared" si="13"/>
        <v>-0.76475033738191645</v>
      </c>
      <c r="Q384" s="5">
        <f t="shared" si="13"/>
        <v>4.1967099999999959</v>
      </c>
      <c r="R384" s="6">
        <f t="shared" si="14"/>
        <v>-0.30547550432276654</v>
      </c>
      <c r="S384" s="6">
        <f t="shared" si="14"/>
        <v>0.21794871794871798</v>
      </c>
      <c r="T384" s="6">
        <f t="shared" si="14"/>
        <v>0.2354651162790698</v>
      </c>
    </row>
    <row r="385" spans="1:20">
      <c r="A385" s="5">
        <v>3</v>
      </c>
      <c r="B385" s="5">
        <v>300</v>
      </c>
      <c r="C385" s="5">
        <v>6.3</v>
      </c>
      <c r="D385" s="5">
        <v>3.33</v>
      </c>
      <c r="E385" s="5">
        <v>3.12</v>
      </c>
      <c r="F385" s="5">
        <v>1.8918918918918919</v>
      </c>
      <c r="G385" s="5">
        <v>65.454480000000004</v>
      </c>
      <c r="H385" s="5">
        <v>5.39</v>
      </c>
      <c r="I385" s="5">
        <v>4.46</v>
      </c>
      <c r="J385" s="5">
        <v>3.77</v>
      </c>
      <c r="K385" s="5">
        <v>1.2085201793721974</v>
      </c>
      <c r="L385" s="5">
        <v>90.628537999999992</v>
      </c>
      <c r="M385" s="5">
        <f t="shared" si="13"/>
        <v>-0.91000000000000014</v>
      </c>
      <c r="N385" s="5">
        <f t="shared" si="13"/>
        <v>1.1299999999999999</v>
      </c>
      <c r="O385" s="5">
        <f t="shared" si="13"/>
        <v>0.64999999999999991</v>
      </c>
      <c r="P385" s="5">
        <f t="shared" si="13"/>
        <v>-0.68337171251969453</v>
      </c>
      <c r="Q385" s="5">
        <f t="shared" si="13"/>
        <v>25.174057999999988</v>
      </c>
      <c r="R385" s="6">
        <f t="shared" si="14"/>
        <v>-0.14444444444444446</v>
      </c>
      <c r="S385" s="6">
        <f t="shared" si="14"/>
        <v>0.3393393393393393</v>
      </c>
      <c r="T385" s="6">
        <f t="shared" si="14"/>
        <v>0.20833333333333329</v>
      </c>
    </row>
    <row r="386" spans="1:20">
      <c r="A386" s="5">
        <v>3</v>
      </c>
      <c r="B386" s="5">
        <v>300</v>
      </c>
      <c r="C386" s="5">
        <v>6.81</v>
      </c>
      <c r="D386" s="5">
        <v>3.71</v>
      </c>
      <c r="E386" s="5">
        <v>3.53</v>
      </c>
      <c r="F386" s="5">
        <v>1.8355795148247978</v>
      </c>
      <c r="G386" s="5">
        <v>89.185802999999979</v>
      </c>
      <c r="H386" s="5">
        <v>4.9800000000000004</v>
      </c>
      <c r="I386" s="5">
        <v>5.18</v>
      </c>
      <c r="J386" s="5">
        <v>3.96</v>
      </c>
      <c r="K386" s="5">
        <v>0.96138996138996158</v>
      </c>
      <c r="L386" s="5">
        <v>102.153744</v>
      </c>
      <c r="M386" s="5">
        <f t="shared" si="13"/>
        <v>-1.8299999999999992</v>
      </c>
      <c r="N386" s="5">
        <f t="shared" si="13"/>
        <v>1.4699999999999998</v>
      </c>
      <c r="O386" s="5">
        <f t="shared" si="13"/>
        <v>0.43000000000000016</v>
      </c>
      <c r="P386" s="5">
        <f t="shared" si="13"/>
        <v>-0.87418955343483618</v>
      </c>
      <c r="Q386" s="5">
        <f t="shared" si="13"/>
        <v>12.967941000000025</v>
      </c>
      <c r="R386" s="6">
        <f t="shared" si="14"/>
        <v>-0.26872246696035229</v>
      </c>
      <c r="S386" s="6">
        <f t="shared" si="14"/>
        <v>0.39622641509433953</v>
      </c>
      <c r="T386" s="6">
        <f t="shared" si="14"/>
        <v>0.12181303116147314</v>
      </c>
    </row>
    <row r="387" spans="1:20">
      <c r="A387" s="5">
        <v>3</v>
      </c>
      <c r="B387" s="5">
        <v>300</v>
      </c>
      <c r="C387" s="5">
        <v>7.22</v>
      </c>
      <c r="D387" s="5">
        <v>3.58</v>
      </c>
      <c r="E387" s="5">
        <v>3.28</v>
      </c>
      <c r="F387" s="5">
        <v>2.0167597765363126</v>
      </c>
      <c r="G387" s="5">
        <v>84.780127999999991</v>
      </c>
      <c r="H387" s="5">
        <v>5.73</v>
      </c>
      <c r="I387" s="5">
        <v>4.7699999999999996</v>
      </c>
      <c r="J387" s="5">
        <v>4</v>
      </c>
      <c r="K387" s="5">
        <v>1.2012578616352203</v>
      </c>
      <c r="L387" s="5">
        <v>109.3284</v>
      </c>
      <c r="M387" s="5">
        <f t="shared" si="13"/>
        <v>-1.4899999999999993</v>
      </c>
      <c r="N387" s="5">
        <f t="shared" si="13"/>
        <v>1.1899999999999995</v>
      </c>
      <c r="O387" s="5">
        <f t="shared" si="13"/>
        <v>0.7200000000000002</v>
      </c>
      <c r="P387" s="5">
        <f t="shared" si="13"/>
        <v>-0.81550191490109225</v>
      </c>
      <c r="Q387" s="5">
        <f t="shared" si="13"/>
        <v>24.548272000000011</v>
      </c>
      <c r="R387" s="6">
        <f t="shared" si="14"/>
        <v>-0.20637119113573399</v>
      </c>
      <c r="S387" s="6">
        <f t="shared" si="14"/>
        <v>0.33240223463687135</v>
      </c>
      <c r="T387" s="6">
        <f t="shared" si="14"/>
        <v>0.2195121951219513</v>
      </c>
    </row>
    <row r="388" spans="1:20">
      <c r="A388" s="5">
        <v>3</v>
      </c>
      <c r="B388" s="5">
        <v>300</v>
      </c>
      <c r="C388" s="5">
        <v>6.55</v>
      </c>
      <c r="D388" s="5">
        <v>3.7</v>
      </c>
      <c r="E388" s="5">
        <v>3.41</v>
      </c>
      <c r="F388" s="5">
        <v>1.7702702702702702</v>
      </c>
      <c r="G388" s="5">
        <v>82.641350000000003</v>
      </c>
      <c r="H388" s="5">
        <v>5.36</v>
      </c>
      <c r="I388" s="5">
        <v>4.84</v>
      </c>
      <c r="J388" s="5">
        <v>4.2699999999999996</v>
      </c>
      <c r="K388" s="5">
        <v>1.1074380165289257</v>
      </c>
      <c r="L388" s="5">
        <v>110.77404799999998</v>
      </c>
      <c r="M388" s="5">
        <f t="shared" si="13"/>
        <v>-1.1899999999999995</v>
      </c>
      <c r="N388" s="5">
        <f t="shared" si="13"/>
        <v>1.1399999999999997</v>
      </c>
      <c r="O388" s="5">
        <f t="shared" si="13"/>
        <v>0.85999999999999943</v>
      </c>
      <c r="P388" s="5">
        <f t="shared" si="13"/>
        <v>-0.66283225374134447</v>
      </c>
      <c r="Q388" s="5">
        <f t="shared" si="13"/>
        <v>28.132697999999976</v>
      </c>
      <c r="R388" s="6">
        <f t="shared" si="14"/>
        <v>-0.18167938931297703</v>
      </c>
      <c r="S388" s="6">
        <f t="shared" si="14"/>
        <v>0.30810810810810801</v>
      </c>
      <c r="T388" s="6">
        <f t="shared" si="14"/>
        <v>0.2521994134897359</v>
      </c>
    </row>
    <row r="389" spans="1:20">
      <c r="A389" s="5">
        <v>3</v>
      </c>
      <c r="B389" s="5">
        <v>300</v>
      </c>
      <c r="C389" s="5">
        <v>7.21</v>
      </c>
      <c r="D389" s="5">
        <v>3.58</v>
      </c>
      <c r="E389" s="5">
        <v>3.51</v>
      </c>
      <c r="F389" s="5">
        <v>2.0139664804469275</v>
      </c>
      <c r="G389" s="5">
        <v>90.599418</v>
      </c>
      <c r="H389" s="5">
        <v>4.57</v>
      </c>
      <c r="I389" s="5">
        <v>3.92</v>
      </c>
      <c r="J389" s="5">
        <v>3.48</v>
      </c>
      <c r="K389" s="5">
        <v>1.1658163265306123</v>
      </c>
      <c r="L389" s="5">
        <v>62.342112</v>
      </c>
      <c r="M389" s="5">
        <f t="shared" si="13"/>
        <v>-2.6399999999999997</v>
      </c>
      <c r="N389" s="5">
        <f t="shared" si="13"/>
        <v>0.33999999999999986</v>
      </c>
      <c r="O389" s="5">
        <f t="shared" si="13"/>
        <v>-2.9999999999999805E-2</v>
      </c>
      <c r="P389" s="5">
        <f t="shared" si="13"/>
        <v>-0.84815015391631521</v>
      </c>
      <c r="Q389" s="5">
        <f t="shared" si="13"/>
        <v>-28.257306</v>
      </c>
      <c r="R389" s="6">
        <f t="shared" si="14"/>
        <v>-0.36615811373092921</v>
      </c>
      <c r="S389" s="6">
        <f t="shared" si="14"/>
        <v>9.4972067039106101E-2</v>
      </c>
      <c r="T389" s="6">
        <f t="shared" si="14"/>
        <v>-8.5470085470084924E-3</v>
      </c>
    </row>
    <row r="390" spans="1:20">
      <c r="A390" s="5">
        <v>3</v>
      </c>
      <c r="B390" s="5">
        <v>300</v>
      </c>
      <c r="C390" s="5">
        <v>6.84</v>
      </c>
      <c r="D390" s="5">
        <v>3.47</v>
      </c>
      <c r="E390" s="5">
        <v>3.38</v>
      </c>
      <c r="F390" s="5">
        <v>1.9711815561959654</v>
      </c>
      <c r="G390" s="5">
        <v>80.223624000000001</v>
      </c>
      <c r="H390" s="5">
        <v>5.66</v>
      </c>
      <c r="I390" s="5">
        <v>4.21</v>
      </c>
      <c r="J390" s="5">
        <v>3.51</v>
      </c>
      <c r="K390" s="5">
        <v>1.3444180522565321</v>
      </c>
      <c r="L390" s="5">
        <v>83.638385999999997</v>
      </c>
      <c r="M390" s="5">
        <f t="shared" si="13"/>
        <v>-1.1799999999999997</v>
      </c>
      <c r="N390" s="5">
        <f t="shared" si="13"/>
        <v>0.73999999999999977</v>
      </c>
      <c r="O390" s="5">
        <f t="shared" si="13"/>
        <v>0.12999999999999989</v>
      </c>
      <c r="P390" s="5">
        <f t="shared" si="13"/>
        <v>-0.62676350393943325</v>
      </c>
      <c r="Q390" s="5">
        <f t="shared" si="13"/>
        <v>3.4147619999999961</v>
      </c>
      <c r="R390" s="6">
        <f t="shared" si="14"/>
        <v>-0.1725146198830409</v>
      </c>
      <c r="S390" s="6">
        <f t="shared" si="14"/>
        <v>0.21325648414985582</v>
      </c>
      <c r="T390" s="6">
        <f t="shared" si="14"/>
        <v>3.8461538461538429E-2</v>
      </c>
    </row>
    <row r="391" spans="1:20">
      <c r="A391" s="5">
        <v>3</v>
      </c>
      <c r="B391" s="5">
        <v>300</v>
      </c>
      <c r="C391" s="5">
        <v>6.66</v>
      </c>
      <c r="D391" s="5">
        <v>3.48</v>
      </c>
      <c r="E391" s="5">
        <v>3.27</v>
      </c>
      <c r="F391" s="5">
        <v>1.913793103448276</v>
      </c>
      <c r="G391" s="5">
        <v>75.788135999999994</v>
      </c>
      <c r="H391" s="5">
        <v>5.55</v>
      </c>
      <c r="I391" s="5">
        <v>4.4800000000000004</v>
      </c>
      <c r="J391" s="5">
        <v>3.66</v>
      </c>
      <c r="K391" s="5">
        <v>1.2388392857142856</v>
      </c>
      <c r="L391" s="5">
        <v>91.00224</v>
      </c>
      <c r="M391" s="5">
        <f t="shared" si="13"/>
        <v>-1.1100000000000003</v>
      </c>
      <c r="N391" s="5">
        <f t="shared" si="13"/>
        <v>1.0000000000000004</v>
      </c>
      <c r="O391" s="5">
        <f t="shared" si="13"/>
        <v>0.39000000000000012</v>
      </c>
      <c r="P391" s="5">
        <f t="shared" si="13"/>
        <v>-0.67495381773399044</v>
      </c>
      <c r="Q391" s="5">
        <f t="shared" si="13"/>
        <v>15.214104000000006</v>
      </c>
      <c r="R391" s="6">
        <f t="shared" si="14"/>
        <v>-0.16666666666666671</v>
      </c>
      <c r="S391" s="6">
        <f t="shared" si="14"/>
        <v>0.28735632183908061</v>
      </c>
      <c r="T391" s="6">
        <f t="shared" si="14"/>
        <v>0.11926605504587159</v>
      </c>
    </row>
    <row r="392" spans="1:20">
      <c r="A392" s="5">
        <v>3</v>
      </c>
      <c r="B392" s="5">
        <v>300</v>
      </c>
      <c r="C392" s="5">
        <v>7.89</v>
      </c>
      <c r="D392" s="5">
        <v>3.99</v>
      </c>
      <c r="E392" s="5">
        <v>3.78</v>
      </c>
      <c r="F392" s="5">
        <v>1.9774436090225562</v>
      </c>
      <c r="G392" s="5">
        <v>118.998558</v>
      </c>
      <c r="H392" s="5">
        <v>5.37</v>
      </c>
      <c r="I392" s="5">
        <v>4.53</v>
      </c>
      <c r="J392" s="5">
        <v>4.0199999999999996</v>
      </c>
      <c r="K392" s="5">
        <v>1.185430463576159</v>
      </c>
      <c r="L392" s="5">
        <v>97.790921999999995</v>
      </c>
      <c r="M392" s="5">
        <f t="shared" si="13"/>
        <v>-2.5199999999999996</v>
      </c>
      <c r="N392" s="5">
        <f t="shared" si="13"/>
        <v>0.54</v>
      </c>
      <c r="O392" s="5">
        <f t="shared" si="13"/>
        <v>0.23999999999999977</v>
      </c>
      <c r="P392" s="5">
        <f t="shared" si="13"/>
        <v>-0.79201314544639723</v>
      </c>
      <c r="Q392" s="5">
        <f t="shared" si="13"/>
        <v>-21.207636000000008</v>
      </c>
      <c r="R392" s="6">
        <f t="shared" si="14"/>
        <v>-0.31939163498098855</v>
      </c>
      <c r="S392" s="6">
        <f t="shared" si="14"/>
        <v>0.13533834586466165</v>
      </c>
      <c r="T392" s="6">
        <f t="shared" si="14"/>
        <v>6.3492063492063433E-2</v>
      </c>
    </row>
    <row r="393" spans="1:20">
      <c r="A393" s="5">
        <v>3</v>
      </c>
      <c r="B393" s="5">
        <v>300</v>
      </c>
      <c r="C393" s="5">
        <v>6.02</v>
      </c>
      <c r="D393" s="5">
        <v>3.4</v>
      </c>
      <c r="E393" s="5">
        <v>2.85</v>
      </c>
      <c r="F393" s="5">
        <v>1.7705882352941176</v>
      </c>
      <c r="G393" s="5">
        <v>58.333799999999989</v>
      </c>
      <c r="H393" s="5">
        <v>5.12</v>
      </c>
      <c r="I393" s="5">
        <v>4.1900000000000004</v>
      </c>
      <c r="J393" s="5">
        <v>3.36</v>
      </c>
      <c r="K393" s="5">
        <v>1.2219570405727922</v>
      </c>
      <c r="L393" s="5">
        <v>72.08140800000001</v>
      </c>
      <c r="M393" s="5">
        <f t="shared" si="13"/>
        <v>-0.89999999999999947</v>
      </c>
      <c r="N393" s="5">
        <f t="shared" si="13"/>
        <v>0.79000000000000048</v>
      </c>
      <c r="O393" s="5">
        <f t="shared" si="13"/>
        <v>0.50999999999999979</v>
      </c>
      <c r="P393" s="5">
        <f t="shared" si="13"/>
        <v>-0.54863119472132538</v>
      </c>
      <c r="Q393" s="5">
        <f t="shared" si="13"/>
        <v>13.747608000000021</v>
      </c>
      <c r="R393" s="6">
        <f t="shared" si="14"/>
        <v>-0.14950166112956803</v>
      </c>
      <c r="S393" s="6">
        <f t="shared" si="14"/>
        <v>0.23235294117647073</v>
      </c>
      <c r="T393" s="6">
        <f t="shared" si="14"/>
        <v>0.17894736842105255</v>
      </c>
    </row>
    <row r="394" spans="1:20">
      <c r="A394" s="5">
        <v>3</v>
      </c>
      <c r="B394" s="5">
        <v>300</v>
      </c>
      <c r="C394" s="5">
        <v>6.69</v>
      </c>
      <c r="D394" s="5">
        <v>3.46</v>
      </c>
      <c r="E394" s="5">
        <v>3.28</v>
      </c>
      <c r="F394" s="5">
        <v>1.9335260115606938</v>
      </c>
      <c r="G394" s="5">
        <v>75.923472000000004</v>
      </c>
      <c r="H394" s="5">
        <v>4.18</v>
      </c>
      <c r="I394" s="5">
        <v>4.74</v>
      </c>
      <c r="J394" s="5">
        <v>4.25</v>
      </c>
      <c r="K394" s="5">
        <v>0.88185654008438807</v>
      </c>
      <c r="L394" s="5">
        <v>84.206099999999992</v>
      </c>
      <c r="M394" s="5">
        <f t="shared" si="13"/>
        <v>-2.5100000000000007</v>
      </c>
      <c r="N394" s="5">
        <f t="shared" si="13"/>
        <v>1.2800000000000002</v>
      </c>
      <c r="O394" s="5">
        <f t="shared" si="13"/>
        <v>0.9700000000000002</v>
      </c>
      <c r="P394" s="5">
        <f t="shared" si="13"/>
        <v>-1.0516694714763057</v>
      </c>
      <c r="Q394" s="5">
        <f t="shared" si="13"/>
        <v>8.2826279999999883</v>
      </c>
      <c r="R394" s="6">
        <f t="shared" si="14"/>
        <v>-0.37518684603886404</v>
      </c>
      <c r="S394" s="6">
        <f t="shared" si="14"/>
        <v>0.369942196531792</v>
      </c>
      <c r="T394" s="6">
        <f t="shared" si="14"/>
        <v>0.29573170731707327</v>
      </c>
    </row>
    <row r="395" spans="1:20">
      <c r="A395" s="5">
        <v>3</v>
      </c>
      <c r="B395" s="5">
        <v>300</v>
      </c>
      <c r="C395" s="5">
        <v>7.04</v>
      </c>
      <c r="D395" s="5">
        <v>3.33</v>
      </c>
      <c r="E395" s="5">
        <v>3.22</v>
      </c>
      <c r="F395" s="5">
        <v>2.114114114114114</v>
      </c>
      <c r="G395" s="5">
        <v>75.487104000000002</v>
      </c>
      <c r="H395" s="5">
        <v>5.04</v>
      </c>
      <c r="I395" s="5">
        <v>4.33</v>
      </c>
      <c r="J395" s="5">
        <v>3.66</v>
      </c>
      <c r="K395" s="5">
        <v>1.163972286374134</v>
      </c>
      <c r="L395" s="5">
        <v>79.872911999999999</v>
      </c>
      <c r="M395" s="5">
        <f t="shared" si="13"/>
        <v>-2</v>
      </c>
      <c r="N395" s="5">
        <f t="shared" si="13"/>
        <v>1</v>
      </c>
      <c r="O395" s="5">
        <f t="shared" si="13"/>
        <v>0.43999999999999995</v>
      </c>
      <c r="P395" s="5">
        <f t="shared" si="13"/>
        <v>-0.95014182773998002</v>
      </c>
      <c r="Q395" s="5">
        <f t="shared" si="13"/>
        <v>4.3858079999999973</v>
      </c>
      <c r="R395" s="6">
        <f t="shared" si="14"/>
        <v>-0.28409090909090912</v>
      </c>
      <c r="S395" s="6">
        <f t="shared" si="14"/>
        <v>0.3003003003003003</v>
      </c>
      <c r="T395" s="6">
        <f t="shared" si="14"/>
        <v>0.13664596273291924</v>
      </c>
    </row>
    <row r="396" spans="1:20">
      <c r="A396" s="5">
        <v>3</v>
      </c>
      <c r="B396" s="5">
        <v>300</v>
      </c>
      <c r="C396" s="5">
        <v>7.5</v>
      </c>
      <c r="D396" s="5">
        <v>3.9</v>
      </c>
      <c r="E396" s="5">
        <v>3.54</v>
      </c>
      <c r="F396" s="5">
        <v>1.9230769230769231</v>
      </c>
      <c r="G396" s="5">
        <v>103.545</v>
      </c>
      <c r="H396" s="5">
        <v>4.78</v>
      </c>
      <c r="I396" s="5">
        <v>4.2</v>
      </c>
      <c r="J396" s="5">
        <v>3.78</v>
      </c>
      <c r="K396" s="5">
        <v>1.138095238095238</v>
      </c>
      <c r="L396" s="5">
        <v>75.887280000000004</v>
      </c>
      <c r="M396" s="5">
        <f t="shared" si="13"/>
        <v>-2.7199999999999998</v>
      </c>
      <c r="N396" s="5">
        <f t="shared" si="13"/>
        <v>0.30000000000000027</v>
      </c>
      <c r="O396" s="5">
        <f t="shared" si="13"/>
        <v>0.23999999999999977</v>
      </c>
      <c r="P396" s="5">
        <f t="shared" si="13"/>
        <v>-0.78498168498168508</v>
      </c>
      <c r="Q396" s="5">
        <f t="shared" si="13"/>
        <v>-27.657719999999998</v>
      </c>
      <c r="R396" s="6">
        <f t="shared" si="14"/>
        <v>-0.36266666666666664</v>
      </c>
      <c r="S396" s="6">
        <f t="shared" si="14"/>
        <v>7.6923076923076997E-2</v>
      </c>
      <c r="T396" s="6">
        <f t="shared" si="14"/>
        <v>6.7796610169491456E-2</v>
      </c>
    </row>
    <row r="397" spans="1:20">
      <c r="A397" s="5">
        <v>3</v>
      </c>
      <c r="B397" s="5">
        <v>300</v>
      </c>
      <c r="C397" s="5">
        <v>6.52</v>
      </c>
      <c r="D397" s="5">
        <v>3.26</v>
      </c>
      <c r="E397" s="5">
        <v>3.09</v>
      </c>
      <c r="F397" s="5">
        <v>2</v>
      </c>
      <c r="G397" s="5">
        <v>65.678567999999999</v>
      </c>
      <c r="H397" s="5">
        <v>5.68</v>
      </c>
      <c r="I397" s="5">
        <v>4.75</v>
      </c>
      <c r="J397" s="5">
        <v>4.34</v>
      </c>
      <c r="K397" s="5">
        <v>1.1957894736842105</v>
      </c>
      <c r="L397" s="5">
        <v>117.09319999999998</v>
      </c>
      <c r="M397" s="5">
        <f t="shared" si="13"/>
        <v>-0.83999999999999986</v>
      </c>
      <c r="N397" s="5">
        <f t="shared" si="13"/>
        <v>1.4900000000000002</v>
      </c>
      <c r="O397" s="5">
        <f t="shared" si="13"/>
        <v>1.25</v>
      </c>
      <c r="P397" s="5">
        <f t="shared" si="13"/>
        <v>-0.80421052631578949</v>
      </c>
      <c r="Q397" s="5">
        <f t="shared" si="13"/>
        <v>51.414631999999983</v>
      </c>
      <c r="R397" s="6">
        <f t="shared" si="14"/>
        <v>-0.12883435582822084</v>
      </c>
      <c r="S397" s="6">
        <f t="shared" si="14"/>
        <v>0.45705521472392646</v>
      </c>
      <c r="T397" s="6">
        <f t="shared" si="14"/>
        <v>0.4045307443365696</v>
      </c>
    </row>
    <row r="398" spans="1:20">
      <c r="A398" s="5">
        <v>3</v>
      </c>
      <c r="B398" s="5">
        <v>300</v>
      </c>
      <c r="C398" s="5">
        <v>6.91</v>
      </c>
      <c r="D398" s="5">
        <v>3.87</v>
      </c>
      <c r="E398" s="5">
        <v>3.54</v>
      </c>
      <c r="F398" s="5">
        <v>1.7855297157622738</v>
      </c>
      <c r="G398" s="5">
        <v>94.665618000000009</v>
      </c>
      <c r="H398" s="5">
        <v>5.04</v>
      </c>
      <c r="I398" s="5">
        <v>3.98</v>
      </c>
      <c r="J398" s="5">
        <v>3.72</v>
      </c>
      <c r="K398" s="5">
        <v>1.2663316582914572</v>
      </c>
      <c r="L398" s="5">
        <v>74.620224000000007</v>
      </c>
      <c r="M398" s="5">
        <f t="shared" si="13"/>
        <v>-1.87</v>
      </c>
      <c r="N398" s="5">
        <f t="shared" si="13"/>
        <v>0.10999999999999988</v>
      </c>
      <c r="O398" s="5">
        <f t="shared" si="13"/>
        <v>0.18000000000000016</v>
      </c>
      <c r="P398" s="5">
        <f t="shared" si="13"/>
        <v>-0.5191980574708166</v>
      </c>
      <c r="Q398" s="5">
        <f t="shared" si="13"/>
        <v>-20.045394000000002</v>
      </c>
      <c r="R398" s="6">
        <f t="shared" si="14"/>
        <v>-0.27062228654124459</v>
      </c>
      <c r="S398" s="6">
        <f t="shared" si="14"/>
        <v>2.8423772609819088E-2</v>
      </c>
      <c r="T398" s="6">
        <f t="shared" si="14"/>
        <v>5.0847457627118689E-2</v>
      </c>
    </row>
    <row r="399" spans="1:20">
      <c r="A399" s="5">
        <v>3</v>
      </c>
      <c r="B399" s="5">
        <v>300</v>
      </c>
      <c r="C399" s="5">
        <v>5.97</v>
      </c>
      <c r="D399" s="5">
        <v>3.38</v>
      </c>
      <c r="E399" s="5">
        <v>3.29</v>
      </c>
      <c r="F399" s="5">
        <v>1.7662721893491125</v>
      </c>
      <c r="G399" s="5">
        <v>66.387593999999993</v>
      </c>
      <c r="H399" s="5">
        <v>5.22</v>
      </c>
      <c r="I399" s="5">
        <v>4.0999999999999996</v>
      </c>
      <c r="J399" s="5">
        <v>3.61</v>
      </c>
      <c r="K399" s="5">
        <v>1.2731707317073171</v>
      </c>
      <c r="L399" s="5">
        <v>77.261219999999994</v>
      </c>
      <c r="M399" s="5">
        <f t="shared" si="13"/>
        <v>-0.75</v>
      </c>
      <c r="N399" s="5">
        <f t="shared" si="13"/>
        <v>0.71999999999999975</v>
      </c>
      <c r="O399" s="5">
        <f t="shared" si="13"/>
        <v>0.31999999999999984</v>
      </c>
      <c r="P399" s="5">
        <f t="shared" si="13"/>
        <v>-0.49310145764179536</v>
      </c>
      <c r="Q399" s="5">
        <f t="shared" si="13"/>
        <v>10.873626000000002</v>
      </c>
      <c r="R399" s="6">
        <f t="shared" si="14"/>
        <v>-0.1256281407035176</v>
      </c>
      <c r="S399" s="6">
        <f t="shared" si="14"/>
        <v>0.21301775147928986</v>
      </c>
      <c r="T399" s="6">
        <f t="shared" si="14"/>
        <v>9.7264437689969549E-2</v>
      </c>
    </row>
    <row r="400" spans="1:20">
      <c r="A400" s="5">
        <v>3</v>
      </c>
      <c r="B400" s="5">
        <v>300</v>
      </c>
      <c r="C400" s="5">
        <v>7.12</v>
      </c>
      <c r="D400" s="5">
        <v>3.69</v>
      </c>
      <c r="E400" s="5">
        <v>3.51</v>
      </c>
      <c r="F400" s="5">
        <v>1.929539295392954</v>
      </c>
      <c r="G400" s="5">
        <v>92.217528000000001</v>
      </c>
      <c r="H400" s="5">
        <v>4.7699999999999996</v>
      </c>
      <c r="I400" s="5">
        <v>3.92</v>
      </c>
      <c r="J400" s="5">
        <v>3.71</v>
      </c>
      <c r="K400" s="5">
        <v>1.2168367346938775</v>
      </c>
      <c r="L400" s="5">
        <v>69.371064000000004</v>
      </c>
      <c r="M400" s="5">
        <f t="shared" si="13"/>
        <v>-2.3500000000000005</v>
      </c>
      <c r="N400" s="5">
        <f t="shared" si="13"/>
        <v>0.22999999999999998</v>
      </c>
      <c r="O400" s="5">
        <f t="shared" si="13"/>
        <v>0.20000000000000018</v>
      </c>
      <c r="P400" s="5">
        <f t="shared" si="13"/>
        <v>-0.71270256069907645</v>
      </c>
      <c r="Q400" s="5">
        <f t="shared" si="13"/>
        <v>-22.846463999999997</v>
      </c>
      <c r="R400" s="6">
        <f t="shared" si="14"/>
        <v>-0.33005617977528096</v>
      </c>
      <c r="S400" s="6">
        <f t="shared" si="14"/>
        <v>6.2330623306233061E-2</v>
      </c>
      <c r="T400" s="6">
        <f t="shared" si="14"/>
        <v>5.6980056980057037E-2</v>
      </c>
    </row>
    <row r="401" spans="1:20">
      <c r="A401" s="5">
        <v>3</v>
      </c>
      <c r="B401" s="5">
        <v>300</v>
      </c>
      <c r="C401" s="5">
        <v>6.9</v>
      </c>
      <c r="D401" s="5">
        <v>3.62</v>
      </c>
      <c r="E401" s="5">
        <v>3.32</v>
      </c>
      <c r="F401" s="5">
        <v>1.9060773480662985</v>
      </c>
      <c r="G401" s="5">
        <v>82.926959999999994</v>
      </c>
      <c r="H401" s="5">
        <v>4.76</v>
      </c>
      <c r="I401" s="5">
        <v>4.1399999999999997</v>
      </c>
      <c r="J401" s="5">
        <v>3.49</v>
      </c>
      <c r="K401" s="5">
        <v>1.1497584541062802</v>
      </c>
      <c r="L401" s="5">
        <v>68.775335999999996</v>
      </c>
      <c r="M401" s="5">
        <f t="shared" si="13"/>
        <v>-2.1400000000000006</v>
      </c>
      <c r="N401" s="5">
        <f t="shared" si="13"/>
        <v>0.51999999999999957</v>
      </c>
      <c r="O401" s="5">
        <f t="shared" si="13"/>
        <v>0.17000000000000037</v>
      </c>
      <c r="P401" s="5">
        <f t="shared" si="13"/>
        <v>-0.75631889396001828</v>
      </c>
      <c r="Q401" s="5">
        <f t="shared" si="13"/>
        <v>-14.151623999999998</v>
      </c>
      <c r="R401" s="6">
        <f t="shared" si="14"/>
        <v>-0.31014492753623196</v>
      </c>
      <c r="S401" s="6">
        <f t="shared" si="14"/>
        <v>0.14364640883977889</v>
      </c>
      <c r="T401" s="6">
        <f t="shared" si="14"/>
        <v>5.120481927710855E-2</v>
      </c>
    </row>
    <row r="402" spans="1:20">
      <c r="A402" s="5">
        <v>3</v>
      </c>
      <c r="B402" s="5">
        <v>300</v>
      </c>
      <c r="C402" s="5">
        <v>6.37</v>
      </c>
      <c r="D402" s="5">
        <v>3.28</v>
      </c>
      <c r="E402" s="5">
        <v>3.5</v>
      </c>
      <c r="F402" s="5">
        <v>1.9420731707317074</v>
      </c>
      <c r="G402" s="5">
        <v>73.127600000000001</v>
      </c>
      <c r="H402" s="5">
        <v>4.8499999999999996</v>
      </c>
      <c r="I402" s="5">
        <v>4.01</v>
      </c>
      <c r="J402" s="5">
        <v>3.74</v>
      </c>
      <c r="K402" s="5">
        <v>1.2094763092269327</v>
      </c>
      <c r="L402" s="5">
        <v>72.737390000000005</v>
      </c>
      <c r="M402" s="5">
        <f t="shared" si="13"/>
        <v>-1.5200000000000005</v>
      </c>
      <c r="N402" s="5">
        <f t="shared" si="13"/>
        <v>0.73</v>
      </c>
      <c r="O402" s="5">
        <f t="shared" si="13"/>
        <v>0.24000000000000021</v>
      </c>
      <c r="P402" s="5">
        <f t="shared" si="13"/>
        <v>-0.73259686150477465</v>
      </c>
      <c r="Q402" s="5">
        <f t="shared" si="13"/>
        <v>-0.39020999999999617</v>
      </c>
      <c r="R402" s="6">
        <f t="shared" si="14"/>
        <v>-0.23861852433281011</v>
      </c>
      <c r="S402" s="6">
        <f t="shared" si="14"/>
        <v>0.2225609756097561</v>
      </c>
      <c r="T402" s="6">
        <f t="shared" si="14"/>
        <v>6.857142857142863E-2</v>
      </c>
    </row>
    <row r="403" spans="1:20">
      <c r="A403" s="5">
        <v>5</v>
      </c>
      <c r="B403" s="5">
        <v>300</v>
      </c>
      <c r="C403" s="5">
        <v>6.3</v>
      </c>
      <c r="D403" s="5">
        <v>3.52</v>
      </c>
      <c r="E403" s="5">
        <v>3.02</v>
      </c>
      <c r="F403" s="5">
        <v>1.7897727272727273</v>
      </c>
      <c r="G403" s="5">
        <v>66.971519999999998</v>
      </c>
      <c r="H403" s="5">
        <v>4.9000000000000004</v>
      </c>
      <c r="I403" s="5">
        <v>4.34</v>
      </c>
      <c r="J403" s="5">
        <v>3.63</v>
      </c>
      <c r="K403" s="5">
        <v>1.1290322580645162</v>
      </c>
      <c r="L403" s="5">
        <v>77.195580000000007</v>
      </c>
      <c r="M403" s="5">
        <f t="shared" si="13"/>
        <v>-1.3999999999999995</v>
      </c>
      <c r="N403" s="5">
        <f t="shared" si="13"/>
        <v>0.81999999999999984</v>
      </c>
      <c r="O403" s="5">
        <f t="shared" si="13"/>
        <v>0.60999999999999988</v>
      </c>
      <c r="P403" s="5">
        <f t="shared" si="13"/>
        <v>-0.66074046920821106</v>
      </c>
      <c r="Q403" s="5">
        <f t="shared" si="13"/>
        <v>10.224060000000009</v>
      </c>
      <c r="R403" s="6">
        <f t="shared" si="14"/>
        <v>-0.22222222222222215</v>
      </c>
      <c r="S403" s="6">
        <f t="shared" si="14"/>
        <v>0.23295454545454541</v>
      </c>
      <c r="T403" s="6">
        <f t="shared" si="14"/>
        <v>0.20198675496688737</v>
      </c>
    </row>
    <row r="404" spans="1:20">
      <c r="A404" s="5">
        <v>5</v>
      </c>
      <c r="B404" s="5">
        <v>300</v>
      </c>
      <c r="C404" s="5">
        <v>7.03</v>
      </c>
      <c r="D404" s="5">
        <v>3.32</v>
      </c>
      <c r="E404" s="5">
        <v>3.34</v>
      </c>
      <c r="F404" s="5">
        <v>2.1174698795180724</v>
      </c>
      <c r="G404" s="5">
        <v>77.954263999999995</v>
      </c>
      <c r="H404" s="5">
        <v>4.5999999999999996</v>
      </c>
      <c r="I404" s="5">
        <v>4.47</v>
      </c>
      <c r="J404" s="5">
        <v>3.7</v>
      </c>
      <c r="K404" s="5">
        <v>1.029082774049217</v>
      </c>
      <c r="L404" s="5">
        <v>76.079399999999993</v>
      </c>
      <c r="M404" s="5">
        <f t="shared" si="13"/>
        <v>-2.4300000000000006</v>
      </c>
      <c r="N404" s="5">
        <f t="shared" si="13"/>
        <v>1.1499999999999999</v>
      </c>
      <c r="O404" s="5">
        <f t="shared" si="13"/>
        <v>0.36000000000000032</v>
      </c>
      <c r="P404" s="5">
        <f t="shared" si="13"/>
        <v>-1.0883871054688554</v>
      </c>
      <c r="Q404" s="5">
        <f t="shared" si="13"/>
        <v>-1.8748640000000023</v>
      </c>
      <c r="R404" s="6">
        <f t="shared" si="14"/>
        <v>-0.34566145092460887</v>
      </c>
      <c r="S404" s="6">
        <f t="shared" si="14"/>
        <v>0.34638554216867468</v>
      </c>
      <c r="T404" s="6">
        <f t="shared" si="14"/>
        <v>0.10778443113772465</v>
      </c>
    </row>
    <row r="405" spans="1:20">
      <c r="A405" s="5">
        <v>5</v>
      </c>
      <c r="B405" s="5">
        <v>300</v>
      </c>
      <c r="C405" s="5">
        <v>5.42</v>
      </c>
      <c r="D405" s="5">
        <v>3.03</v>
      </c>
      <c r="E405" s="5">
        <v>2.87</v>
      </c>
      <c r="F405" s="5">
        <v>1.7887788778877889</v>
      </c>
      <c r="G405" s="5">
        <v>47.132862000000003</v>
      </c>
      <c r="H405" s="5">
        <v>4.34</v>
      </c>
      <c r="I405" s="5">
        <v>4.93</v>
      </c>
      <c r="J405" s="5">
        <v>4.17</v>
      </c>
      <c r="K405" s="5">
        <v>0.88032454361054768</v>
      </c>
      <c r="L405" s="5">
        <v>89.222153999999989</v>
      </c>
      <c r="M405" s="5">
        <f t="shared" si="13"/>
        <v>-1.08</v>
      </c>
      <c r="N405" s="5">
        <f t="shared" si="13"/>
        <v>1.9</v>
      </c>
      <c r="O405" s="5">
        <f t="shared" si="13"/>
        <v>1.2999999999999998</v>
      </c>
      <c r="P405" s="5">
        <f t="shared" si="13"/>
        <v>-0.9084543342772412</v>
      </c>
      <c r="Q405" s="5">
        <f t="shared" si="13"/>
        <v>42.089291999999986</v>
      </c>
      <c r="R405" s="6">
        <f t="shared" si="14"/>
        <v>-0.19926199261992622</v>
      </c>
      <c r="S405" s="6">
        <f t="shared" si="14"/>
        <v>0.6270627062706271</v>
      </c>
      <c r="T405" s="6">
        <f t="shared" si="14"/>
        <v>0.45296167247386754</v>
      </c>
    </row>
    <row r="406" spans="1:20">
      <c r="A406" s="5">
        <v>5</v>
      </c>
      <c r="B406" s="5">
        <v>300</v>
      </c>
      <c r="C406" s="5">
        <v>7.09</v>
      </c>
      <c r="D406" s="5">
        <v>3.8</v>
      </c>
      <c r="E406" s="5">
        <v>3.35</v>
      </c>
      <c r="F406" s="5">
        <v>1.8657894736842107</v>
      </c>
      <c r="G406" s="5">
        <v>90.25569999999999</v>
      </c>
      <c r="H406" s="5">
        <v>4.66</v>
      </c>
      <c r="I406" s="5">
        <v>3.98</v>
      </c>
      <c r="J406" s="5">
        <v>3.46</v>
      </c>
      <c r="K406" s="5">
        <v>1.170854271356784</v>
      </c>
      <c r="L406" s="5">
        <v>64.171928000000008</v>
      </c>
      <c r="M406" s="5">
        <f t="shared" si="13"/>
        <v>-2.4299999999999997</v>
      </c>
      <c r="N406" s="5">
        <f t="shared" si="13"/>
        <v>0.18000000000000016</v>
      </c>
      <c r="O406" s="5">
        <f t="shared" si="13"/>
        <v>0.10999999999999988</v>
      </c>
      <c r="P406" s="5">
        <f t="shared" si="13"/>
        <v>-0.69493520232742667</v>
      </c>
      <c r="Q406" s="5">
        <f t="shared" si="13"/>
        <v>-26.083771999999982</v>
      </c>
      <c r="R406" s="6">
        <f t="shared" si="14"/>
        <v>-0.34273624823695342</v>
      </c>
      <c r="S406" s="6">
        <f t="shared" si="14"/>
        <v>4.7368421052631622E-2</v>
      </c>
      <c r="T406" s="6">
        <f t="shared" si="14"/>
        <v>3.2835820895522352E-2</v>
      </c>
    </row>
    <row r="407" spans="1:20">
      <c r="A407" s="5">
        <v>5</v>
      </c>
      <c r="B407" s="5">
        <v>300</v>
      </c>
      <c r="C407" s="5">
        <v>6.94</v>
      </c>
      <c r="D407" s="5">
        <v>3.65</v>
      </c>
      <c r="E407" s="5">
        <v>3.36</v>
      </c>
      <c r="F407" s="5">
        <v>1.9013698630136988</v>
      </c>
      <c r="G407" s="5">
        <v>85.112159999999989</v>
      </c>
      <c r="H407" s="5">
        <v>5.61</v>
      </c>
      <c r="I407" s="5">
        <v>4.47</v>
      </c>
      <c r="J407" s="5">
        <v>4.1500000000000004</v>
      </c>
      <c r="K407" s="5">
        <v>1.2550335570469799</v>
      </c>
      <c r="L407" s="5">
        <v>104.06830500000001</v>
      </c>
      <c r="M407" s="5">
        <f t="shared" si="13"/>
        <v>-1.33</v>
      </c>
      <c r="N407" s="5">
        <f t="shared" si="13"/>
        <v>0.81999999999999984</v>
      </c>
      <c r="O407" s="5">
        <f t="shared" si="13"/>
        <v>0.79000000000000048</v>
      </c>
      <c r="P407" s="5">
        <f t="shared" si="13"/>
        <v>-0.64633630596671887</v>
      </c>
      <c r="Q407" s="5">
        <f t="shared" si="13"/>
        <v>18.956145000000021</v>
      </c>
      <c r="R407" s="6">
        <f t="shared" si="14"/>
        <v>-0.19164265129682997</v>
      </c>
      <c r="S407" s="6">
        <f t="shared" si="14"/>
        <v>0.22465753424657531</v>
      </c>
      <c r="T407" s="6">
        <f t="shared" si="14"/>
        <v>0.23511904761904778</v>
      </c>
    </row>
    <row r="408" spans="1:20">
      <c r="A408" s="5">
        <v>5</v>
      </c>
      <c r="B408" s="5">
        <v>300</v>
      </c>
      <c r="C408" s="5">
        <v>6.56</v>
      </c>
      <c r="D408" s="5">
        <v>3.69</v>
      </c>
      <c r="E408" s="5">
        <v>3.46</v>
      </c>
      <c r="F408" s="5">
        <v>1.7777777777777777</v>
      </c>
      <c r="G408" s="5">
        <v>83.754143999999997</v>
      </c>
      <c r="H408" s="5">
        <v>4.09</v>
      </c>
      <c r="I408" s="5">
        <v>3.95</v>
      </c>
      <c r="J408" s="5">
        <v>3.3</v>
      </c>
      <c r="K408" s="5">
        <v>1.0354430379746835</v>
      </c>
      <c r="L408" s="5">
        <v>53.31315</v>
      </c>
      <c r="M408" s="5">
        <f t="shared" si="13"/>
        <v>-2.4699999999999998</v>
      </c>
      <c r="N408" s="5">
        <f t="shared" si="13"/>
        <v>0.26000000000000023</v>
      </c>
      <c r="O408" s="5">
        <f t="shared" si="13"/>
        <v>-0.16000000000000014</v>
      </c>
      <c r="P408" s="5">
        <f t="shared" si="13"/>
        <v>-0.74233473980309417</v>
      </c>
      <c r="Q408" s="5">
        <f t="shared" si="13"/>
        <v>-30.440993999999996</v>
      </c>
      <c r="R408" s="6">
        <f t="shared" si="14"/>
        <v>-0.37652439024390244</v>
      </c>
      <c r="S408" s="6">
        <f t="shared" si="14"/>
        <v>7.0460704607046135E-2</v>
      </c>
      <c r="T408" s="6">
        <f t="shared" si="14"/>
        <v>-4.6242774566474028E-2</v>
      </c>
    </row>
    <row r="409" spans="1:20">
      <c r="A409" s="5">
        <v>5</v>
      </c>
      <c r="B409" s="5">
        <v>300</v>
      </c>
      <c r="C409" s="5">
        <v>6.33</v>
      </c>
      <c r="D409" s="5">
        <v>2.93</v>
      </c>
      <c r="E409" s="5">
        <v>3.31</v>
      </c>
      <c r="F409" s="5">
        <v>2.1604095563139931</v>
      </c>
      <c r="G409" s="5">
        <v>61.390239000000001</v>
      </c>
      <c r="H409" s="5">
        <v>4.62</v>
      </c>
      <c r="I409" s="5">
        <v>4.29</v>
      </c>
      <c r="J409" s="5">
        <v>3.7</v>
      </c>
      <c r="K409" s="5">
        <v>1.0769230769230769</v>
      </c>
      <c r="L409" s="5">
        <v>73.33326000000001</v>
      </c>
      <c r="M409" s="5">
        <f t="shared" si="13"/>
        <v>-1.71</v>
      </c>
      <c r="N409" s="5">
        <f t="shared" si="13"/>
        <v>1.3599999999999999</v>
      </c>
      <c r="O409" s="5">
        <f t="shared" si="13"/>
        <v>0.39000000000000012</v>
      </c>
      <c r="P409" s="5">
        <f t="shared" si="13"/>
        <v>-1.0834864793909162</v>
      </c>
      <c r="Q409" s="5">
        <f t="shared" si="13"/>
        <v>11.943021000000009</v>
      </c>
      <c r="R409" s="6">
        <f t="shared" si="14"/>
        <v>-0.27014218009478674</v>
      </c>
      <c r="S409" s="6">
        <f t="shared" si="14"/>
        <v>0.46416382252559718</v>
      </c>
      <c r="T409" s="6">
        <f t="shared" si="14"/>
        <v>0.11782477341389731</v>
      </c>
    </row>
    <row r="410" spans="1:20">
      <c r="A410" s="5">
        <v>5</v>
      </c>
      <c r="B410" s="5">
        <v>300</v>
      </c>
      <c r="C410" s="5">
        <v>6.25</v>
      </c>
      <c r="D410" s="5">
        <v>3.24</v>
      </c>
      <c r="E410" s="5">
        <v>3.08</v>
      </c>
      <c r="F410" s="5">
        <v>1.9290123456790123</v>
      </c>
      <c r="G410" s="5">
        <v>62.370000000000005</v>
      </c>
      <c r="H410" s="5">
        <v>4.91</v>
      </c>
      <c r="I410" s="5">
        <v>4.43</v>
      </c>
      <c r="J410" s="5">
        <v>3.76</v>
      </c>
      <c r="K410" s="5">
        <v>1.1083521444695261</v>
      </c>
      <c r="L410" s="5">
        <v>81.784887999999995</v>
      </c>
      <c r="M410" s="5">
        <f t="shared" si="13"/>
        <v>-1.3399999999999999</v>
      </c>
      <c r="N410" s="5">
        <f t="shared" si="13"/>
        <v>1.1899999999999995</v>
      </c>
      <c r="O410" s="5">
        <f t="shared" si="13"/>
        <v>0.67999999999999972</v>
      </c>
      <c r="P410" s="5">
        <f t="shared" si="13"/>
        <v>-0.82066020120948613</v>
      </c>
      <c r="Q410" s="5">
        <f t="shared" si="13"/>
        <v>19.414887999999991</v>
      </c>
      <c r="R410" s="6">
        <f t="shared" si="14"/>
        <v>-0.21439999999999998</v>
      </c>
      <c r="S410" s="6">
        <f t="shared" si="14"/>
        <v>0.36728395061728375</v>
      </c>
      <c r="T410" s="6">
        <f t="shared" si="14"/>
        <v>0.22077922077922069</v>
      </c>
    </row>
    <row r="411" spans="1:20">
      <c r="A411" s="5">
        <v>5</v>
      </c>
      <c r="B411" s="5">
        <v>300</v>
      </c>
      <c r="C411" s="5">
        <v>7.24</v>
      </c>
      <c r="D411" s="5">
        <v>3.75</v>
      </c>
      <c r="E411" s="5">
        <v>3.44</v>
      </c>
      <c r="F411" s="5">
        <v>1.9306666666666668</v>
      </c>
      <c r="G411" s="5">
        <v>93.396000000000001</v>
      </c>
      <c r="H411" s="5">
        <v>5.0599999999999996</v>
      </c>
      <c r="I411" s="5">
        <v>4.8099999999999996</v>
      </c>
      <c r="J411" s="5">
        <v>4.07</v>
      </c>
      <c r="K411" s="5">
        <v>1.0519750519750519</v>
      </c>
      <c r="L411" s="5">
        <v>99.058101999999991</v>
      </c>
      <c r="M411" s="5">
        <f t="shared" si="13"/>
        <v>-2.1800000000000006</v>
      </c>
      <c r="N411" s="5">
        <f t="shared" si="13"/>
        <v>1.0599999999999996</v>
      </c>
      <c r="O411" s="5">
        <f t="shared" si="13"/>
        <v>0.63000000000000034</v>
      </c>
      <c r="P411" s="5">
        <f t="shared" si="13"/>
        <v>-0.87869161469161483</v>
      </c>
      <c r="Q411" s="5">
        <f t="shared" si="13"/>
        <v>5.6621019999999902</v>
      </c>
      <c r="R411" s="6">
        <f t="shared" si="14"/>
        <v>-0.30110497237569067</v>
      </c>
      <c r="S411" s="6">
        <f t="shared" si="14"/>
        <v>0.28266666666666657</v>
      </c>
      <c r="T411" s="6">
        <f t="shared" si="14"/>
        <v>0.18313953488372103</v>
      </c>
    </row>
    <row r="412" spans="1:20">
      <c r="A412" s="5">
        <v>5</v>
      </c>
      <c r="B412" s="5">
        <v>300</v>
      </c>
      <c r="C412" s="5">
        <v>5.94</v>
      </c>
      <c r="D412" s="5">
        <v>3.35</v>
      </c>
      <c r="E412" s="5">
        <v>2.9</v>
      </c>
      <c r="F412" s="5">
        <v>1.7731343283582091</v>
      </c>
      <c r="G412" s="5">
        <v>57.707100000000004</v>
      </c>
      <c r="H412" s="5">
        <v>5.03</v>
      </c>
      <c r="I412" s="5">
        <v>3.97</v>
      </c>
      <c r="J412" s="5">
        <v>3.56</v>
      </c>
      <c r="K412" s="5">
        <v>1.2670025188916876</v>
      </c>
      <c r="L412" s="5">
        <v>71.089995999999999</v>
      </c>
      <c r="M412" s="5">
        <f t="shared" ref="M412:Q422" si="15">H412-C412</f>
        <v>-0.91000000000000014</v>
      </c>
      <c r="N412" s="5">
        <f t="shared" si="15"/>
        <v>0.62000000000000011</v>
      </c>
      <c r="O412" s="5">
        <f t="shared" si="15"/>
        <v>0.66000000000000014</v>
      </c>
      <c r="P412" s="5">
        <f t="shared" si="15"/>
        <v>-0.50613180946652148</v>
      </c>
      <c r="Q412" s="5">
        <f t="shared" si="15"/>
        <v>13.382895999999995</v>
      </c>
      <c r="R412" s="6">
        <f t="shared" si="14"/>
        <v>-0.15319865319865322</v>
      </c>
      <c r="S412" s="6">
        <f t="shared" si="14"/>
        <v>0.18507462686567167</v>
      </c>
      <c r="T412" s="6">
        <f t="shared" si="14"/>
        <v>0.22758620689655179</v>
      </c>
    </row>
    <row r="413" spans="1:20">
      <c r="A413" s="5">
        <v>5</v>
      </c>
      <c r="B413" s="5">
        <v>300</v>
      </c>
      <c r="C413" s="5">
        <v>6.61</v>
      </c>
      <c r="D413" s="5">
        <v>4.0199999999999996</v>
      </c>
      <c r="E413" s="5">
        <v>3.31</v>
      </c>
      <c r="F413" s="5">
        <v>1.6442786069651745</v>
      </c>
      <c r="G413" s="5">
        <v>87.953981999999996</v>
      </c>
      <c r="H413" s="5">
        <v>5.14</v>
      </c>
      <c r="I413" s="5">
        <v>4.79</v>
      </c>
      <c r="J413" s="5">
        <v>3.93</v>
      </c>
      <c r="K413" s="5">
        <v>1.0730688935281836</v>
      </c>
      <c r="L413" s="5">
        <v>96.758958000000007</v>
      </c>
      <c r="M413" s="5">
        <f t="shared" si="15"/>
        <v>-1.4700000000000006</v>
      </c>
      <c r="N413" s="5">
        <f t="shared" si="15"/>
        <v>0.77000000000000046</v>
      </c>
      <c r="O413" s="5">
        <f t="shared" si="15"/>
        <v>0.62000000000000011</v>
      </c>
      <c r="P413" s="5">
        <f t="shared" si="15"/>
        <v>-0.5712097134369909</v>
      </c>
      <c r="Q413" s="5">
        <f t="shared" si="15"/>
        <v>8.8049760000000106</v>
      </c>
      <c r="R413" s="6">
        <f t="shared" si="14"/>
        <v>-0.22239031770045395</v>
      </c>
      <c r="S413" s="6">
        <f t="shared" si="14"/>
        <v>0.19154228855721406</v>
      </c>
      <c r="T413" s="6">
        <f t="shared" si="14"/>
        <v>0.18731117824773416</v>
      </c>
    </row>
    <row r="414" spans="1:20">
      <c r="A414" s="5">
        <v>5</v>
      </c>
      <c r="B414" s="5">
        <v>300</v>
      </c>
      <c r="C414" s="5">
        <v>6.48</v>
      </c>
      <c r="D414" s="5">
        <v>3.41</v>
      </c>
      <c r="E414" s="5">
        <v>3.23</v>
      </c>
      <c r="F414" s="5">
        <v>1.9002932551319649</v>
      </c>
      <c r="G414" s="5">
        <v>71.372664</v>
      </c>
      <c r="H414" s="5">
        <v>4.66</v>
      </c>
      <c r="I414" s="5">
        <v>4.07</v>
      </c>
      <c r="J414" s="5">
        <v>3.5</v>
      </c>
      <c r="K414" s="5">
        <v>1.144963144963145</v>
      </c>
      <c r="L414" s="5">
        <v>66.381699999999995</v>
      </c>
      <c r="M414" s="5">
        <f t="shared" si="15"/>
        <v>-1.8200000000000003</v>
      </c>
      <c r="N414" s="5">
        <f t="shared" si="15"/>
        <v>0.66000000000000014</v>
      </c>
      <c r="O414" s="5">
        <f t="shared" si="15"/>
        <v>0.27</v>
      </c>
      <c r="P414" s="5">
        <f t="shared" si="15"/>
        <v>-0.7553301101688199</v>
      </c>
      <c r="Q414" s="5">
        <f t="shared" si="15"/>
        <v>-4.9909640000000053</v>
      </c>
      <c r="R414" s="6">
        <f t="shared" si="14"/>
        <v>-0.28086419753086422</v>
      </c>
      <c r="S414" s="6">
        <f t="shared" si="14"/>
        <v>0.19354838709677422</v>
      </c>
      <c r="T414" s="6">
        <f t="shared" si="14"/>
        <v>8.3591331269349853E-2</v>
      </c>
    </row>
    <row r="415" spans="1:20">
      <c r="A415" s="5">
        <v>5</v>
      </c>
      <c r="B415" s="5">
        <v>300</v>
      </c>
      <c r="C415" s="5">
        <v>6.72</v>
      </c>
      <c r="D415" s="5">
        <v>3.77</v>
      </c>
      <c r="E415" s="5">
        <v>3.36</v>
      </c>
      <c r="F415" s="5">
        <v>1.7824933687002651</v>
      </c>
      <c r="G415" s="5">
        <v>85.123583999999994</v>
      </c>
      <c r="H415" s="5">
        <v>4.7699999999999996</v>
      </c>
      <c r="I415" s="5">
        <v>4.5</v>
      </c>
      <c r="J415" s="5">
        <v>4.1500000000000004</v>
      </c>
      <c r="K415" s="5">
        <v>1.0599999999999998</v>
      </c>
      <c r="L415" s="5">
        <v>89.07974999999999</v>
      </c>
      <c r="M415" s="5">
        <f t="shared" si="15"/>
        <v>-1.9500000000000002</v>
      </c>
      <c r="N415" s="5">
        <f t="shared" si="15"/>
        <v>0.73</v>
      </c>
      <c r="O415" s="5">
        <f t="shared" si="15"/>
        <v>0.79000000000000048</v>
      </c>
      <c r="P415" s="5">
        <f t="shared" si="15"/>
        <v>-0.72249336870026526</v>
      </c>
      <c r="Q415" s="5">
        <f t="shared" si="15"/>
        <v>3.9561659999999961</v>
      </c>
      <c r="R415" s="6">
        <f t="shared" si="14"/>
        <v>-0.29017857142857145</v>
      </c>
      <c r="S415" s="6">
        <f t="shared" si="14"/>
        <v>0.19363395225464192</v>
      </c>
      <c r="T415" s="6">
        <f t="shared" si="14"/>
        <v>0.23511904761904778</v>
      </c>
    </row>
    <row r="416" spans="1:20">
      <c r="A416" s="5">
        <v>5</v>
      </c>
      <c r="B416" s="5">
        <v>300</v>
      </c>
      <c r="C416" s="5">
        <v>6.66</v>
      </c>
      <c r="D416" s="5">
        <v>3.38</v>
      </c>
      <c r="E416" s="5">
        <v>3.17</v>
      </c>
      <c r="F416" s="5">
        <v>1.970414201183432</v>
      </c>
      <c r="G416" s="5">
        <v>71.359235999999996</v>
      </c>
      <c r="H416" s="5">
        <v>4.7699999999999996</v>
      </c>
      <c r="I416" s="5">
        <v>4.12</v>
      </c>
      <c r="J416" s="5">
        <v>3.71</v>
      </c>
      <c r="K416" s="5">
        <v>1.157766990291262</v>
      </c>
      <c r="L416" s="5">
        <v>72.910404</v>
      </c>
      <c r="M416" s="5">
        <f t="shared" si="15"/>
        <v>-1.8900000000000006</v>
      </c>
      <c r="N416" s="5">
        <f t="shared" si="15"/>
        <v>0.74000000000000021</v>
      </c>
      <c r="O416" s="5">
        <f t="shared" si="15"/>
        <v>0.54</v>
      </c>
      <c r="P416" s="5">
        <f t="shared" si="15"/>
        <v>-0.81264721089217007</v>
      </c>
      <c r="Q416" s="5">
        <f t="shared" si="15"/>
        <v>1.5511680000000041</v>
      </c>
      <c r="R416" s="6">
        <f t="shared" si="14"/>
        <v>-0.28378378378378388</v>
      </c>
      <c r="S416" s="6">
        <f t="shared" si="14"/>
        <v>0.21893491124260361</v>
      </c>
      <c r="T416" s="6">
        <f t="shared" si="14"/>
        <v>0.17034700315457416</v>
      </c>
    </row>
    <row r="417" spans="1:20">
      <c r="A417" s="5">
        <v>5</v>
      </c>
      <c r="B417" s="5">
        <v>300</v>
      </c>
      <c r="C417" s="5">
        <v>5.77</v>
      </c>
      <c r="D417" s="5">
        <v>3.02</v>
      </c>
      <c r="E417" s="5">
        <v>2.83</v>
      </c>
      <c r="F417" s="5">
        <v>1.9105960264900661</v>
      </c>
      <c r="G417" s="5">
        <v>49.313882</v>
      </c>
      <c r="H417" s="5">
        <v>4.2699999999999996</v>
      </c>
      <c r="I417" s="5">
        <v>3.87</v>
      </c>
      <c r="J417" s="5">
        <v>3.38</v>
      </c>
      <c r="K417" s="5">
        <v>1.1033591731266148</v>
      </c>
      <c r="L417" s="5">
        <v>55.854161999999995</v>
      </c>
      <c r="M417" s="5">
        <f t="shared" si="15"/>
        <v>-1.5</v>
      </c>
      <c r="N417" s="5">
        <f t="shared" si="15"/>
        <v>0.85000000000000009</v>
      </c>
      <c r="O417" s="5">
        <f t="shared" si="15"/>
        <v>0.54999999999999982</v>
      </c>
      <c r="P417" s="5">
        <f t="shared" si="15"/>
        <v>-0.8072368533634513</v>
      </c>
      <c r="Q417" s="5">
        <f t="shared" si="15"/>
        <v>6.5402799999999957</v>
      </c>
      <c r="R417" s="6">
        <f t="shared" si="14"/>
        <v>-0.25996533795493937</v>
      </c>
      <c r="S417" s="6">
        <f t="shared" si="14"/>
        <v>0.28145695364238416</v>
      </c>
      <c r="T417" s="6">
        <f t="shared" si="14"/>
        <v>0.19434628975265011</v>
      </c>
    </row>
    <row r="418" spans="1:20">
      <c r="A418" s="5">
        <v>5</v>
      </c>
      <c r="B418" s="5">
        <v>300</v>
      </c>
      <c r="C418" s="5">
        <v>6.34</v>
      </c>
      <c r="D418" s="5">
        <v>3.26</v>
      </c>
      <c r="E418" s="5">
        <v>3.5</v>
      </c>
      <c r="F418" s="5">
        <v>1.9447852760736197</v>
      </c>
      <c r="G418" s="5">
        <v>72.339399999999998</v>
      </c>
      <c r="H418" s="5">
        <v>3.82</v>
      </c>
      <c r="I418" s="5">
        <v>3.16</v>
      </c>
      <c r="J418" s="5">
        <v>3.17</v>
      </c>
      <c r="K418" s="5">
        <v>1.2088607594936709</v>
      </c>
      <c r="L418" s="5">
        <v>38.265703999999999</v>
      </c>
      <c r="M418" s="5">
        <f t="shared" si="15"/>
        <v>-2.52</v>
      </c>
      <c r="N418" s="5">
        <f t="shared" si="15"/>
        <v>-9.9999999999999645E-2</v>
      </c>
      <c r="O418" s="5">
        <f t="shared" si="15"/>
        <v>-0.33000000000000007</v>
      </c>
      <c r="P418" s="5">
        <f t="shared" si="15"/>
        <v>-0.73592451657994884</v>
      </c>
      <c r="Q418" s="5">
        <f t="shared" si="15"/>
        <v>-34.073695999999998</v>
      </c>
      <c r="R418" s="6">
        <f t="shared" si="14"/>
        <v>-0.39747634069400634</v>
      </c>
      <c r="S418" s="6">
        <f t="shared" si="14"/>
        <v>-3.0674846625766763E-2</v>
      </c>
      <c r="T418" s="6">
        <f t="shared" si="14"/>
        <v>-9.4285714285714306E-2</v>
      </c>
    </row>
    <row r="419" spans="1:20">
      <c r="A419" s="5">
        <v>5</v>
      </c>
      <c r="B419" s="5">
        <v>300</v>
      </c>
      <c r="C419" s="5">
        <v>6.49</v>
      </c>
      <c r="D419" s="5">
        <v>3.28</v>
      </c>
      <c r="E419" s="5">
        <v>3.26</v>
      </c>
      <c r="F419" s="5">
        <v>1.9786585365853659</v>
      </c>
      <c r="G419" s="5">
        <v>69.396271999999996</v>
      </c>
      <c r="H419" s="5">
        <v>4.49</v>
      </c>
      <c r="I419" s="5">
        <v>4.99</v>
      </c>
      <c r="J419" s="5">
        <v>4.62</v>
      </c>
      <c r="K419" s="5">
        <v>0.8997995991983968</v>
      </c>
      <c r="L419" s="5">
        <v>103.51156200000001</v>
      </c>
      <c r="M419" s="5">
        <f t="shared" si="15"/>
        <v>-2</v>
      </c>
      <c r="N419" s="5">
        <f t="shared" si="15"/>
        <v>1.7100000000000004</v>
      </c>
      <c r="O419" s="5">
        <f t="shared" si="15"/>
        <v>1.3600000000000003</v>
      </c>
      <c r="P419" s="5">
        <f t="shared" si="15"/>
        <v>-1.0788589373869693</v>
      </c>
      <c r="Q419" s="5">
        <f t="shared" si="15"/>
        <v>34.115290000000016</v>
      </c>
      <c r="R419" s="6">
        <f t="shared" si="14"/>
        <v>-0.3081664098613251</v>
      </c>
      <c r="S419" s="6">
        <f t="shared" si="14"/>
        <v>0.52134146341463428</v>
      </c>
      <c r="T419" s="6">
        <f t="shared" si="14"/>
        <v>0.41717791411042959</v>
      </c>
    </row>
    <row r="420" spans="1:20">
      <c r="A420" s="5">
        <v>5</v>
      </c>
      <c r="B420" s="5">
        <v>300</v>
      </c>
      <c r="C420" s="5">
        <v>5.94</v>
      </c>
      <c r="D420" s="5">
        <v>3.1</v>
      </c>
      <c r="E420" s="5">
        <v>2.76</v>
      </c>
      <c r="F420" s="5">
        <v>1.9161290322580646</v>
      </c>
      <c r="G420" s="5">
        <v>50.82264</v>
      </c>
      <c r="H420" s="5">
        <v>4.18</v>
      </c>
      <c r="I420" s="5">
        <v>4.3</v>
      </c>
      <c r="J420" s="5">
        <v>3.39</v>
      </c>
      <c r="K420" s="5">
        <v>0.97209302325581393</v>
      </c>
      <c r="L420" s="5">
        <v>60.931859999999993</v>
      </c>
      <c r="M420" s="5">
        <f t="shared" si="15"/>
        <v>-1.7600000000000007</v>
      </c>
      <c r="N420" s="5">
        <f t="shared" si="15"/>
        <v>1.1999999999999997</v>
      </c>
      <c r="O420" s="5">
        <f t="shared" si="15"/>
        <v>0.63000000000000034</v>
      </c>
      <c r="P420" s="5">
        <f t="shared" si="15"/>
        <v>-0.94403600900225071</v>
      </c>
      <c r="Q420" s="5">
        <f t="shared" si="15"/>
        <v>10.109219999999993</v>
      </c>
      <c r="R420" s="6">
        <f t="shared" si="14"/>
        <v>-0.29629629629629639</v>
      </c>
      <c r="S420" s="6">
        <f t="shared" si="14"/>
        <v>0.38709677419354827</v>
      </c>
      <c r="T420" s="6">
        <f t="shared" si="14"/>
        <v>0.22826086956521754</v>
      </c>
    </row>
    <row r="421" spans="1:20">
      <c r="A421" s="5">
        <v>5</v>
      </c>
      <c r="B421" s="5">
        <v>300</v>
      </c>
      <c r="C421" s="5">
        <v>7.03</v>
      </c>
      <c r="D421" s="5">
        <v>3.61</v>
      </c>
      <c r="E421" s="5">
        <v>3.42</v>
      </c>
      <c r="F421" s="5">
        <v>1.9473684210526316</v>
      </c>
      <c r="G421" s="5">
        <v>86.793785999999997</v>
      </c>
      <c r="H421" s="5">
        <v>4.3099999999999996</v>
      </c>
      <c r="I421" s="5">
        <v>3.6</v>
      </c>
      <c r="J421" s="5">
        <v>3.01</v>
      </c>
      <c r="K421" s="5">
        <v>1.1972222222222222</v>
      </c>
      <c r="L421" s="5">
        <v>46.70315999999999</v>
      </c>
      <c r="M421" s="5">
        <f t="shared" si="15"/>
        <v>-2.7200000000000006</v>
      </c>
      <c r="N421" s="5">
        <f t="shared" si="15"/>
        <v>-9.9999999999997868E-3</v>
      </c>
      <c r="O421" s="5">
        <f t="shared" si="15"/>
        <v>-0.41000000000000014</v>
      </c>
      <c r="P421" s="5">
        <f t="shared" si="15"/>
        <v>-0.75014619883040945</v>
      </c>
      <c r="Q421" s="5">
        <f t="shared" si="15"/>
        <v>-40.090626000000007</v>
      </c>
      <c r="R421" s="6">
        <f t="shared" si="14"/>
        <v>-0.38691322901849223</v>
      </c>
      <c r="S421" s="6">
        <f t="shared" si="14"/>
        <v>-2.7700831024930158E-3</v>
      </c>
      <c r="T421" s="6">
        <f t="shared" si="14"/>
        <v>-0.11988304093567256</v>
      </c>
    </row>
    <row r="422" spans="1:20">
      <c r="A422" s="5">
        <v>5</v>
      </c>
      <c r="B422" s="5">
        <v>300</v>
      </c>
      <c r="C422" s="5">
        <v>6.71</v>
      </c>
      <c r="D422" s="5">
        <v>3.42</v>
      </c>
      <c r="E422" s="5">
        <v>3.39</v>
      </c>
      <c r="F422" s="5">
        <v>1.9619883040935673</v>
      </c>
      <c r="G422" s="5">
        <v>77.794398000000001</v>
      </c>
      <c r="H422" s="5">
        <v>4.26</v>
      </c>
      <c r="I422" s="5">
        <v>4.3899999999999997</v>
      </c>
      <c r="J422" s="5">
        <v>4.4000000000000004</v>
      </c>
      <c r="K422" s="5">
        <v>0.97038724373576313</v>
      </c>
      <c r="L422" s="5">
        <v>82.286159999999995</v>
      </c>
      <c r="M422" s="5">
        <f t="shared" si="15"/>
        <v>-2.4500000000000002</v>
      </c>
      <c r="N422" s="5">
        <f t="shared" si="15"/>
        <v>0.96999999999999975</v>
      </c>
      <c r="O422" s="5">
        <f t="shared" si="15"/>
        <v>1.0100000000000002</v>
      </c>
      <c r="P422" s="5">
        <f t="shared" si="15"/>
        <v>-0.99160106035780415</v>
      </c>
      <c r="Q422" s="5">
        <f t="shared" si="15"/>
        <v>4.4917619999999943</v>
      </c>
      <c r="R422" s="6">
        <f t="shared" si="14"/>
        <v>-0.36512667660208648</v>
      </c>
      <c r="S422" s="6">
        <f t="shared" si="14"/>
        <v>0.283625730994152</v>
      </c>
      <c r="T422" s="6">
        <f t="shared" si="14"/>
        <v>0.2979351032448378</v>
      </c>
    </row>
  </sheetData>
  <mergeCells count="4">
    <mergeCell ref="A1:A2"/>
    <mergeCell ref="B1:B2"/>
    <mergeCell ref="C1:G1"/>
    <mergeCell ref="H1:T1"/>
  </mergeCells>
  <phoneticPr fontId="2" type="noConversion"/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34477-4AF8-D74A-A6A6-ED84A31690CE}">
  <dimension ref="A1:T422"/>
  <sheetViews>
    <sheetView workbookViewId="0">
      <selection sqref="A1:A2"/>
    </sheetView>
  </sheetViews>
  <sheetFormatPr baseColWidth="10" defaultRowHeight="16"/>
  <cols>
    <col min="18" max="20" width="10.83203125" style="1"/>
  </cols>
  <sheetData>
    <row r="1" spans="1:20">
      <c r="A1" s="11" t="s">
        <v>2</v>
      </c>
      <c r="B1" s="11" t="s">
        <v>18</v>
      </c>
      <c r="C1" s="12" t="s">
        <v>3</v>
      </c>
      <c r="D1" s="12"/>
      <c r="E1" s="12"/>
      <c r="F1" s="12"/>
      <c r="G1" s="12"/>
      <c r="H1" s="12" t="s">
        <v>4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>
      <c r="A2" s="11"/>
      <c r="B2" s="11"/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6" t="s">
        <v>15</v>
      </c>
      <c r="S2" s="6" t="s">
        <v>16</v>
      </c>
      <c r="T2" s="6" t="s">
        <v>17</v>
      </c>
    </row>
    <row r="3" spans="1:20">
      <c r="A3" s="5">
        <v>1</v>
      </c>
      <c r="B3" s="5">
        <v>240</v>
      </c>
      <c r="C3" s="5">
        <v>7.09</v>
      </c>
      <c r="D3" s="5">
        <v>6.84</v>
      </c>
      <c r="E3" s="5">
        <v>6.01</v>
      </c>
      <c r="F3" s="5">
        <v>1.0365497076023391</v>
      </c>
      <c r="G3" s="5">
        <v>152.52997763999997</v>
      </c>
      <c r="H3" s="5">
        <v>6.88</v>
      </c>
      <c r="I3" s="5">
        <v>6.52</v>
      </c>
      <c r="J3" s="5">
        <v>6.19</v>
      </c>
      <c r="K3" s="5">
        <v>1.0552147239263805</v>
      </c>
      <c r="L3" s="5">
        <v>145.31320469333335</v>
      </c>
      <c r="M3" s="5">
        <f>H3-C3</f>
        <v>-0.20999999999999996</v>
      </c>
      <c r="N3" s="5">
        <f>I3-D3</f>
        <v>-0.32000000000000028</v>
      </c>
      <c r="O3" s="5">
        <f>J3-E3</f>
        <v>0.1800000000000006</v>
      </c>
      <c r="P3" s="5">
        <f>K3-F3</f>
        <v>1.8665016324041384E-2</v>
      </c>
      <c r="Q3" s="5">
        <f>L3-G3</f>
        <v>-7.2167729466666231</v>
      </c>
      <c r="R3" s="6">
        <f>(H3-C3)/C3*100%</f>
        <v>-2.9619181946403381E-2</v>
      </c>
      <c r="S3" s="6">
        <f>(I3-D3)/D3*100%</f>
        <v>-4.6783625730994198E-2</v>
      </c>
      <c r="T3" s="6">
        <f>(J3-E3)/E3*100%</f>
        <v>2.9950083194675643E-2</v>
      </c>
    </row>
    <row r="4" spans="1:20">
      <c r="A4" s="5">
        <v>1</v>
      </c>
      <c r="B4" s="5">
        <v>240</v>
      </c>
      <c r="C4" s="5">
        <v>7.07</v>
      </c>
      <c r="D4" s="5">
        <v>7.34</v>
      </c>
      <c r="E4" s="5">
        <v>7.07</v>
      </c>
      <c r="F4" s="5">
        <v>0.9632152588555859</v>
      </c>
      <c r="G4" s="5">
        <v>192.00533020666666</v>
      </c>
      <c r="H4" s="5">
        <v>7.74</v>
      </c>
      <c r="I4" s="5">
        <v>6.87</v>
      </c>
      <c r="J4" s="5">
        <v>6.17</v>
      </c>
      <c r="K4" s="5">
        <v>1.1266375545851528</v>
      </c>
      <c r="L4" s="5">
        <v>171.69642774000002</v>
      </c>
      <c r="M4" s="5">
        <f t="shared" ref="M4:Q54" si="0">H4-C4</f>
        <v>0.66999999999999993</v>
      </c>
      <c r="N4" s="5">
        <f t="shared" si="0"/>
        <v>-0.46999999999999975</v>
      </c>
      <c r="O4" s="5">
        <f t="shared" si="0"/>
        <v>-0.90000000000000036</v>
      </c>
      <c r="P4" s="5">
        <f t="shared" si="0"/>
        <v>0.1634222957295669</v>
      </c>
      <c r="Q4" s="5">
        <f t="shared" si="0"/>
        <v>-20.308902466666638</v>
      </c>
      <c r="R4" s="6">
        <f t="shared" ref="R4:T64" si="1">(H4-C4)/C4*100%</f>
        <v>9.476661951909475E-2</v>
      </c>
      <c r="S4" s="6">
        <f t="shared" si="1"/>
        <v>-6.4032697547683898E-2</v>
      </c>
      <c r="T4" s="6">
        <f t="shared" si="1"/>
        <v>-0.12729844413012734</v>
      </c>
    </row>
    <row r="5" spans="1:20">
      <c r="A5" s="5">
        <v>1</v>
      </c>
      <c r="B5" s="5">
        <v>240</v>
      </c>
      <c r="C5" s="5">
        <v>6.8</v>
      </c>
      <c r="D5" s="5">
        <v>5.65</v>
      </c>
      <c r="E5" s="5">
        <v>4.9400000000000004</v>
      </c>
      <c r="F5" s="5">
        <v>1.2035398230088494</v>
      </c>
      <c r="G5" s="5">
        <v>99.325945333333337</v>
      </c>
      <c r="H5" s="5">
        <v>7.35</v>
      </c>
      <c r="I5" s="5">
        <v>6.53</v>
      </c>
      <c r="J5" s="5">
        <v>6.3</v>
      </c>
      <c r="K5" s="5">
        <v>1.1255742725880551</v>
      </c>
      <c r="L5" s="5">
        <v>158.2411635</v>
      </c>
      <c r="M5" s="5">
        <f t="shared" si="0"/>
        <v>0.54999999999999982</v>
      </c>
      <c r="N5" s="5">
        <f t="shared" si="0"/>
        <v>0.87999999999999989</v>
      </c>
      <c r="O5" s="5">
        <f t="shared" si="0"/>
        <v>1.3599999999999994</v>
      </c>
      <c r="P5" s="5">
        <f t="shared" si="0"/>
        <v>-7.7965550420794338E-2</v>
      </c>
      <c r="Q5" s="5">
        <f t="shared" si="0"/>
        <v>58.915218166666662</v>
      </c>
      <c r="R5" s="6">
        <f t="shared" si="1"/>
        <v>8.0882352941176447E-2</v>
      </c>
      <c r="S5" s="6">
        <f t="shared" si="1"/>
        <v>0.1557522123893805</v>
      </c>
      <c r="T5" s="6">
        <f t="shared" si="1"/>
        <v>0.27530364372469623</v>
      </c>
    </row>
    <row r="6" spans="1:20">
      <c r="A6" s="5">
        <v>1</v>
      </c>
      <c r="B6" s="5">
        <v>240</v>
      </c>
      <c r="C6" s="5">
        <v>6.71</v>
      </c>
      <c r="D6" s="5">
        <v>6.06</v>
      </c>
      <c r="E6" s="5">
        <v>5.59</v>
      </c>
      <c r="F6" s="5">
        <v>1.1072607260726073</v>
      </c>
      <c r="G6" s="5">
        <v>118.95572546</v>
      </c>
      <c r="H6" s="5">
        <v>6.99</v>
      </c>
      <c r="I6" s="5">
        <v>6.53</v>
      </c>
      <c r="J6" s="5">
        <v>5.46</v>
      </c>
      <c r="K6" s="5">
        <v>1.0704441041347625</v>
      </c>
      <c r="L6" s="5">
        <v>130.42516578000001</v>
      </c>
      <c r="M6" s="5">
        <f t="shared" si="0"/>
        <v>0.28000000000000025</v>
      </c>
      <c r="N6" s="5">
        <f t="shared" si="0"/>
        <v>0.47000000000000064</v>
      </c>
      <c r="O6" s="5">
        <f t="shared" si="0"/>
        <v>-0.12999999999999989</v>
      </c>
      <c r="P6" s="5">
        <f t="shared" si="0"/>
        <v>-3.681662193784474E-2</v>
      </c>
      <c r="Q6" s="5">
        <f t="shared" si="0"/>
        <v>11.469440320000018</v>
      </c>
      <c r="R6" s="6">
        <f t="shared" si="1"/>
        <v>4.1728763040238488E-2</v>
      </c>
      <c r="S6" s="6">
        <f t="shared" si="1"/>
        <v>7.7557755775577664E-2</v>
      </c>
      <c r="T6" s="6">
        <f t="shared" si="1"/>
        <v>-2.3255813953488354E-2</v>
      </c>
    </row>
    <row r="7" spans="1:20">
      <c r="A7" s="5">
        <v>1</v>
      </c>
      <c r="B7" s="5">
        <v>240</v>
      </c>
      <c r="C7" s="5">
        <v>7.18</v>
      </c>
      <c r="D7" s="5">
        <v>6.96</v>
      </c>
      <c r="E7" s="5">
        <v>5.84</v>
      </c>
      <c r="F7" s="5">
        <v>1.0316091954022988</v>
      </c>
      <c r="G7" s="5">
        <v>152.73020287999998</v>
      </c>
      <c r="H7" s="5">
        <v>7.68</v>
      </c>
      <c r="I7" s="5">
        <v>6.97</v>
      </c>
      <c r="J7" s="5">
        <v>6.42</v>
      </c>
      <c r="K7" s="5">
        <v>1.1018651362984218</v>
      </c>
      <c r="L7" s="5">
        <v>179.84875007999997</v>
      </c>
      <c r="M7" s="5">
        <f t="shared" si="0"/>
        <v>0.5</v>
      </c>
      <c r="N7" s="5">
        <f t="shared" si="0"/>
        <v>9.9999999999997868E-3</v>
      </c>
      <c r="O7" s="5">
        <f t="shared" si="0"/>
        <v>0.58000000000000007</v>
      </c>
      <c r="P7" s="5">
        <f t="shared" si="0"/>
        <v>7.025594089612297E-2</v>
      </c>
      <c r="Q7" s="5">
        <f t="shared" si="0"/>
        <v>27.118547199999995</v>
      </c>
      <c r="R7" s="6">
        <f t="shared" si="1"/>
        <v>6.9637883008356549E-2</v>
      </c>
      <c r="S7" s="6">
        <f t="shared" si="1"/>
        <v>1.4367816091953717E-3</v>
      </c>
      <c r="T7" s="6">
        <f t="shared" si="1"/>
        <v>9.9315068493150693E-2</v>
      </c>
    </row>
    <row r="8" spans="1:20">
      <c r="A8" s="5">
        <v>1</v>
      </c>
      <c r="B8" s="5">
        <v>240</v>
      </c>
      <c r="C8" s="5">
        <v>6.7</v>
      </c>
      <c r="D8" s="5">
        <v>6.84</v>
      </c>
      <c r="E8" s="5">
        <v>6.32</v>
      </c>
      <c r="F8" s="5">
        <v>0.97953216374269014</v>
      </c>
      <c r="G8" s="5">
        <v>151.57458240000003</v>
      </c>
      <c r="H8" s="5">
        <v>7.28</v>
      </c>
      <c r="I8" s="5">
        <v>6.86</v>
      </c>
      <c r="J8" s="5">
        <v>6.41</v>
      </c>
      <c r="K8" s="5">
        <v>1.0612244897959184</v>
      </c>
      <c r="L8" s="5">
        <v>167.52974298666669</v>
      </c>
      <c r="M8" s="5">
        <f t="shared" si="0"/>
        <v>0.58000000000000007</v>
      </c>
      <c r="N8" s="5">
        <f t="shared" si="0"/>
        <v>2.0000000000000462E-2</v>
      </c>
      <c r="O8" s="5">
        <f t="shared" si="0"/>
        <v>8.9999999999999858E-2</v>
      </c>
      <c r="P8" s="5">
        <f t="shared" si="0"/>
        <v>8.1692326053228292E-2</v>
      </c>
      <c r="Q8" s="5">
        <f t="shared" si="0"/>
        <v>15.955160586666665</v>
      </c>
      <c r="R8" s="6">
        <f t="shared" si="1"/>
        <v>8.6567164179104483E-2</v>
      </c>
      <c r="S8" s="6">
        <f t="shared" si="1"/>
        <v>2.923976608187202E-3</v>
      </c>
      <c r="T8" s="6">
        <f t="shared" si="1"/>
        <v>1.4240506329113901E-2</v>
      </c>
    </row>
    <row r="9" spans="1:20">
      <c r="A9" s="5">
        <v>1</v>
      </c>
      <c r="B9" s="5">
        <v>240</v>
      </c>
      <c r="C9" s="5">
        <v>6.41</v>
      </c>
      <c r="D9" s="5">
        <v>6.06</v>
      </c>
      <c r="E9" s="5">
        <v>4.96</v>
      </c>
      <c r="F9" s="5">
        <v>1.057755775577558</v>
      </c>
      <c r="G9" s="5">
        <v>100.83022303999999</v>
      </c>
      <c r="H9" s="5">
        <v>7.26</v>
      </c>
      <c r="I9" s="5">
        <v>7.14</v>
      </c>
      <c r="J9" s="5">
        <v>7.02</v>
      </c>
      <c r="K9" s="5">
        <v>1.0168067226890756</v>
      </c>
      <c r="L9" s="5">
        <v>190.43656631999997</v>
      </c>
      <c r="M9" s="5">
        <f t="shared" si="0"/>
        <v>0.84999999999999964</v>
      </c>
      <c r="N9" s="5">
        <f t="shared" si="0"/>
        <v>1.08</v>
      </c>
      <c r="O9" s="5">
        <f t="shared" si="0"/>
        <v>2.0599999999999996</v>
      </c>
      <c r="P9" s="5">
        <f t="shared" si="0"/>
        <v>-4.0949052888482385E-2</v>
      </c>
      <c r="Q9" s="5">
        <f t="shared" si="0"/>
        <v>89.606343279999976</v>
      </c>
      <c r="R9" s="6">
        <f t="shared" si="1"/>
        <v>0.13260530421216843</v>
      </c>
      <c r="S9" s="6">
        <f t="shared" si="1"/>
        <v>0.17821782178217824</v>
      </c>
      <c r="T9" s="6">
        <f t="shared" si="1"/>
        <v>0.4153225806451612</v>
      </c>
    </row>
    <row r="10" spans="1:20">
      <c r="A10" s="5">
        <v>1</v>
      </c>
      <c r="B10" s="5">
        <v>240</v>
      </c>
      <c r="C10" s="5">
        <v>6.5</v>
      </c>
      <c r="D10" s="5">
        <v>6.29</v>
      </c>
      <c r="E10" s="5">
        <v>5.52</v>
      </c>
      <c r="F10" s="5">
        <v>1.0333863275039745</v>
      </c>
      <c r="G10" s="5">
        <v>118.10858799999998</v>
      </c>
      <c r="H10" s="5">
        <v>7.02</v>
      </c>
      <c r="I10" s="5">
        <v>6.67</v>
      </c>
      <c r="J10" s="5">
        <v>6.25</v>
      </c>
      <c r="K10" s="5">
        <v>1.0524737631184407</v>
      </c>
      <c r="L10" s="5">
        <v>153.15153749999996</v>
      </c>
      <c r="M10" s="5">
        <f t="shared" si="0"/>
        <v>0.51999999999999957</v>
      </c>
      <c r="N10" s="5">
        <f t="shared" si="0"/>
        <v>0.37999999999999989</v>
      </c>
      <c r="O10" s="5">
        <f t="shared" si="0"/>
        <v>0.73000000000000043</v>
      </c>
      <c r="P10" s="5">
        <f t="shared" si="0"/>
        <v>1.9087435614466131E-2</v>
      </c>
      <c r="Q10" s="5">
        <f t="shared" si="0"/>
        <v>35.042949499999978</v>
      </c>
      <c r="R10" s="6">
        <f t="shared" si="1"/>
        <v>7.9999999999999932E-2</v>
      </c>
      <c r="S10" s="6">
        <f t="shared" si="1"/>
        <v>6.0413354531001572E-2</v>
      </c>
      <c r="T10" s="6">
        <f t="shared" si="1"/>
        <v>0.13224637681159429</v>
      </c>
    </row>
    <row r="11" spans="1:20">
      <c r="A11" s="5">
        <v>1</v>
      </c>
      <c r="B11" s="5">
        <v>240</v>
      </c>
      <c r="C11" s="5">
        <v>6.3</v>
      </c>
      <c r="D11" s="5">
        <v>6.33</v>
      </c>
      <c r="E11" s="5">
        <v>5.56</v>
      </c>
      <c r="F11" s="5">
        <v>0.99526066350710896</v>
      </c>
      <c r="G11" s="5">
        <v>116.03725559999999</v>
      </c>
      <c r="H11" s="5">
        <v>7.22</v>
      </c>
      <c r="I11" s="5">
        <v>5.91</v>
      </c>
      <c r="J11" s="5">
        <v>5.07</v>
      </c>
      <c r="K11" s="5">
        <v>1.2216582064297801</v>
      </c>
      <c r="L11" s="5">
        <v>113.21684166000001</v>
      </c>
      <c r="M11" s="5">
        <f t="shared" si="0"/>
        <v>0.91999999999999993</v>
      </c>
      <c r="N11" s="5">
        <f t="shared" si="0"/>
        <v>-0.41999999999999993</v>
      </c>
      <c r="O11" s="5">
        <f t="shared" si="0"/>
        <v>-0.48999999999999932</v>
      </c>
      <c r="P11" s="5">
        <f t="shared" si="0"/>
        <v>0.22639754292267111</v>
      </c>
      <c r="Q11" s="5">
        <f t="shared" si="0"/>
        <v>-2.8204139399999804</v>
      </c>
      <c r="R11" s="6">
        <f t="shared" si="1"/>
        <v>0.14603174603174601</v>
      </c>
      <c r="S11" s="6">
        <f t="shared" si="1"/>
        <v>-6.6350710900473925E-2</v>
      </c>
      <c r="T11" s="6">
        <f t="shared" si="1"/>
        <v>-8.812949640287758E-2</v>
      </c>
    </row>
    <row r="12" spans="1:20">
      <c r="A12" s="5">
        <v>1</v>
      </c>
      <c r="B12" s="5">
        <v>240</v>
      </c>
      <c r="C12" s="5">
        <v>7.27</v>
      </c>
      <c r="D12" s="5">
        <v>6.57</v>
      </c>
      <c r="E12" s="5">
        <v>5.9</v>
      </c>
      <c r="F12" s="5">
        <v>1.1065449010654489</v>
      </c>
      <c r="G12" s="5">
        <v>147.47900189999999</v>
      </c>
      <c r="H12" s="5">
        <v>6.52</v>
      </c>
      <c r="I12" s="5">
        <v>6.18</v>
      </c>
      <c r="J12" s="5">
        <v>5.68</v>
      </c>
      <c r="K12" s="5">
        <v>1.0550161812297734</v>
      </c>
      <c r="L12" s="5">
        <v>119.77406911999996</v>
      </c>
      <c r="M12" s="5">
        <f t="shared" si="0"/>
        <v>-0.75</v>
      </c>
      <c r="N12" s="5">
        <f t="shared" si="0"/>
        <v>-0.39000000000000057</v>
      </c>
      <c r="O12" s="5">
        <f t="shared" si="0"/>
        <v>-0.22000000000000064</v>
      </c>
      <c r="P12" s="5">
        <f t="shared" si="0"/>
        <v>-5.1528719835675529E-2</v>
      </c>
      <c r="Q12" s="5">
        <f t="shared" si="0"/>
        <v>-27.704932780000021</v>
      </c>
      <c r="R12" s="6">
        <f t="shared" si="1"/>
        <v>-0.1031636863823934</v>
      </c>
      <c r="S12" s="6">
        <f t="shared" si="1"/>
        <v>-5.9360730593607393E-2</v>
      </c>
      <c r="T12" s="6">
        <f t="shared" si="1"/>
        <v>-3.7288135593220445E-2</v>
      </c>
    </row>
    <row r="13" spans="1:20">
      <c r="A13" s="5">
        <v>1</v>
      </c>
      <c r="B13" s="5">
        <v>240</v>
      </c>
      <c r="C13" s="5">
        <v>7.09</v>
      </c>
      <c r="D13" s="5">
        <v>6.58</v>
      </c>
      <c r="E13" s="5">
        <v>6.29</v>
      </c>
      <c r="F13" s="5">
        <v>1.0775075987841944</v>
      </c>
      <c r="G13" s="5">
        <v>153.56815688666666</v>
      </c>
      <c r="H13" s="5">
        <v>6.67</v>
      </c>
      <c r="I13" s="5">
        <v>6.29</v>
      </c>
      <c r="J13" s="5">
        <v>5.66</v>
      </c>
      <c r="K13" s="5">
        <v>1.0604133545310015</v>
      </c>
      <c r="L13" s="5">
        <v>124.27143355333334</v>
      </c>
      <c r="M13" s="5">
        <f t="shared" si="0"/>
        <v>-0.41999999999999993</v>
      </c>
      <c r="N13" s="5">
        <f t="shared" si="0"/>
        <v>-0.29000000000000004</v>
      </c>
      <c r="O13" s="5">
        <f t="shared" si="0"/>
        <v>-0.62999999999999989</v>
      </c>
      <c r="P13" s="5">
        <f t="shared" si="0"/>
        <v>-1.7094244253192947E-2</v>
      </c>
      <c r="Q13" s="5">
        <f t="shared" si="0"/>
        <v>-29.296723333333318</v>
      </c>
      <c r="R13" s="6">
        <f t="shared" si="1"/>
        <v>-5.9238363892806761E-2</v>
      </c>
      <c r="S13" s="6">
        <f t="shared" si="1"/>
        <v>-4.4072948328267483E-2</v>
      </c>
      <c r="T13" s="6">
        <f t="shared" si="1"/>
        <v>-0.10015898251192368</v>
      </c>
    </row>
    <row r="14" spans="1:20">
      <c r="A14" s="5">
        <v>1</v>
      </c>
      <c r="B14" s="5">
        <v>240</v>
      </c>
      <c r="C14" s="5">
        <v>7.34</v>
      </c>
      <c r="D14" s="5">
        <v>7.24</v>
      </c>
      <c r="E14" s="5">
        <v>6.57</v>
      </c>
      <c r="F14" s="5">
        <v>1.0138121546961325</v>
      </c>
      <c r="G14" s="5">
        <v>182.71676328000001</v>
      </c>
      <c r="H14" s="5">
        <v>7.3</v>
      </c>
      <c r="I14" s="5">
        <v>6.81</v>
      </c>
      <c r="J14" s="5">
        <v>5.85</v>
      </c>
      <c r="K14" s="5">
        <v>1.0719530102790016</v>
      </c>
      <c r="L14" s="5">
        <v>152.19634949999997</v>
      </c>
      <c r="M14" s="5">
        <f t="shared" si="0"/>
        <v>-4.0000000000000036E-2</v>
      </c>
      <c r="N14" s="5">
        <f t="shared" si="0"/>
        <v>-0.4300000000000006</v>
      </c>
      <c r="O14" s="5">
        <f t="shared" si="0"/>
        <v>-0.72000000000000064</v>
      </c>
      <c r="P14" s="5">
        <f t="shared" si="0"/>
        <v>5.8140855582869078E-2</v>
      </c>
      <c r="Q14" s="5">
        <f t="shared" si="0"/>
        <v>-30.520413780000041</v>
      </c>
      <c r="R14" s="6">
        <f t="shared" si="1"/>
        <v>-5.449591280653956E-3</v>
      </c>
      <c r="S14" s="6">
        <f t="shared" si="1"/>
        <v>-5.939226519337025E-2</v>
      </c>
      <c r="T14" s="6">
        <f t="shared" si="1"/>
        <v>-0.1095890410958905</v>
      </c>
    </row>
    <row r="15" spans="1:20">
      <c r="A15" s="5">
        <v>1</v>
      </c>
      <c r="B15" s="5">
        <v>240</v>
      </c>
      <c r="C15" s="5">
        <v>6.32</v>
      </c>
      <c r="D15" s="5">
        <v>6.05</v>
      </c>
      <c r="E15" s="5">
        <v>5.24</v>
      </c>
      <c r="F15" s="5">
        <v>1.0446280991735537</v>
      </c>
      <c r="G15" s="5">
        <v>104.85330826666666</v>
      </c>
      <c r="H15" s="5">
        <v>7.26</v>
      </c>
      <c r="I15" s="5">
        <v>6.58</v>
      </c>
      <c r="J15" s="5">
        <v>5.57</v>
      </c>
      <c r="K15" s="5">
        <v>1.1033434650455927</v>
      </c>
      <c r="L15" s="5">
        <v>139.25028964000001</v>
      </c>
      <c r="M15" s="5">
        <f t="shared" si="0"/>
        <v>0.9399999999999995</v>
      </c>
      <c r="N15" s="5">
        <f t="shared" si="0"/>
        <v>0.53000000000000025</v>
      </c>
      <c r="O15" s="5">
        <f t="shared" si="0"/>
        <v>0.33000000000000007</v>
      </c>
      <c r="P15" s="5">
        <f t="shared" si="0"/>
        <v>5.871536587203896E-2</v>
      </c>
      <c r="Q15" s="5">
        <f t="shared" si="0"/>
        <v>34.396981373333347</v>
      </c>
      <c r="R15" s="6">
        <f t="shared" si="1"/>
        <v>0.14873417721518978</v>
      </c>
      <c r="S15" s="6">
        <f t="shared" si="1"/>
        <v>8.7603305785124014E-2</v>
      </c>
      <c r="T15" s="6">
        <f t="shared" si="1"/>
        <v>6.2977099236641229E-2</v>
      </c>
    </row>
    <row r="16" spans="1:20">
      <c r="A16" s="5">
        <v>1</v>
      </c>
      <c r="B16" s="5">
        <v>240</v>
      </c>
      <c r="C16" s="5">
        <v>6.76</v>
      </c>
      <c r="D16" s="5">
        <v>6.66</v>
      </c>
      <c r="E16" s="5">
        <v>5.89</v>
      </c>
      <c r="F16" s="5">
        <v>1.015015015015015</v>
      </c>
      <c r="G16" s="5">
        <v>138.77608056</v>
      </c>
      <c r="H16" s="5">
        <v>6.76</v>
      </c>
      <c r="I16" s="5">
        <v>5.96</v>
      </c>
      <c r="J16" s="5">
        <v>4.83</v>
      </c>
      <c r="K16" s="5">
        <v>1.1342281879194631</v>
      </c>
      <c r="L16" s="5">
        <v>101.84002192</v>
      </c>
      <c r="M16" s="5">
        <f t="shared" si="0"/>
        <v>0</v>
      </c>
      <c r="N16" s="5">
        <f t="shared" si="0"/>
        <v>-0.70000000000000018</v>
      </c>
      <c r="O16" s="5">
        <f t="shared" si="0"/>
        <v>-1.0599999999999996</v>
      </c>
      <c r="P16" s="5">
        <f t="shared" si="0"/>
        <v>0.11921317290444811</v>
      </c>
      <c r="Q16" s="5">
        <f t="shared" si="0"/>
        <v>-36.936058639999999</v>
      </c>
      <c r="R16" s="6">
        <f t="shared" si="1"/>
        <v>0</v>
      </c>
      <c r="S16" s="6">
        <f t="shared" si="1"/>
        <v>-0.10510510510510512</v>
      </c>
      <c r="T16" s="6">
        <f t="shared" si="1"/>
        <v>-0.17996604414261455</v>
      </c>
    </row>
    <row r="17" spans="1:20">
      <c r="A17" s="5">
        <v>1</v>
      </c>
      <c r="B17" s="5">
        <v>240</v>
      </c>
      <c r="C17" s="5">
        <v>6.8</v>
      </c>
      <c r="D17" s="5">
        <v>6.01</v>
      </c>
      <c r="E17" s="5">
        <v>5.19</v>
      </c>
      <c r="F17" s="5">
        <v>1.1314475873544094</v>
      </c>
      <c r="G17" s="5">
        <v>111.0015748</v>
      </c>
      <c r="H17" s="5">
        <v>7.4</v>
      </c>
      <c r="I17" s="5">
        <v>6.46</v>
      </c>
      <c r="J17" s="5">
        <v>5.84</v>
      </c>
      <c r="K17" s="5">
        <v>1.1455108359133128</v>
      </c>
      <c r="L17" s="5">
        <v>146.10177173333335</v>
      </c>
      <c r="M17" s="5">
        <f t="shared" si="0"/>
        <v>0.60000000000000053</v>
      </c>
      <c r="N17" s="5">
        <f t="shared" si="0"/>
        <v>0.45000000000000018</v>
      </c>
      <c r="O17" s="5">
        <f t="shared" si="0"/>
        <v>0.64999999999999947</v>
      </c>
      <c r="P17" s="5">
        <f t="shared" si="0"/>
        <v>1.4063248558903396E-2</v>
      </c>
      <c r="Q17" s="5">
        <f t="shared" si="0"/>
        <v>35.100196933333351</v>
      </c>
      <c r="R17" s="6">
        <f t="shared" si="1"/>
        <v>8.8235294117647134E-2</v>
      </c>
      <c r="S17" s="6">
        <f t="shared" si="1"/>
        <v>7.4875207986688883E-2</v>
      </c>
      <c r="T17" s="6">
        <f t="shared" si="1"/>
        <v>0.12524084778420028</v>
      </c>
    </row>
    <row r="18" spans="1:20">
      <c r="A18" s="5">
        <v>1</v>
      </c>
      <c r="B18" s="5">
        <v>240</v>
      </c>
      <c r="C18" s="5">
        <v>6.78</v>
      </c>
      <c r="D18" s="5">
        <v>6.65</v>
      </c>
      <c r="E18" s="5">
        <v>6.27</v>
      </c>
      <c r="F18" s="5">
        <v>1.0195488721804511</v>
      </c>
      <c r="G18" s="5">
        <v>147.94397309999999</v>
      </c>
      <c r="H18" s="5">
        <v>6.9</v>
      </c>
      <c r="I18" s="5">
        <v>5.86</v>
      </c>
      <c r="J18" s="5">
        <v>5.16</v>
      </c>
      <c r="K18" s="5">
        <v>1.1774744027303754</v>
      </c>
      <c r="L18" s="5">
        <v>109.18797360000001</v>
      </c>
      <c r="M18" s="5">
        <f t="shared" si="0"/>
        <v>0.12000000000000011</v>
      </c>
      <c r="N18" s="5">
        <f t="shared" si="0"/>
        <v>-0.79</v>
      </c>
      <c r="O18" s="5">
        <f t="shared" si="0"/>
        <v>-1.1099999999999994</v>
      </c>
      <c r="P18" s="5">
        <f t="shared" si="0"/>
        <v>0.15792553054992431</v>
      </c>
      <c r="Q18" s="5">
        <f t="shared" si="0"/>
        <v>-38.755999499999987</v>
      </c>
      <c r="R18" s="6">
        <f t="shared" si="1"/>
        <v>1.7699115044247801E-2</v>
      </c>
      <c r="S18" s="6">
        <f t="shared" si="1"/>
        <v>-0.11879699248120301</v>
      </c>
      <c r="T18" s="6">
        <f t="shared" si="1"/>
        <v>-0.17703349282296643</v>
      </c>
    </row>
    <row r="19" spans="1:20">
      <c r="A19" s="5">
        <v>1</v>
      </c>
      <c r="B19" s="5">
        <v>240</v>
      </c>
      <c r="C19" s="5">
        <v>7.11</v>
      </c>
      <c r="D19" s="5">
        <v>6.82</v>
      </c>
      <c r="E19" s="5">
        <v>5.49</v>
      </c>
      <c r="F19" s="5">
        <v>1.0425219941348973</v>
      </c>
      <c r="G19" s="5">
        <v>139.31719362000001</v>
      </c>
      <c r="H19" s="5">
        <v>7.05</v>
      </c>
      <c r="I19" s="5">
        <v>6.86</v>
      </c>
      <c r="J19" s="5">
        <v>6.03</v>
      </c>
      <c r="K19" s="5">
        <v>1.0276967930029153</v>
      </c>
      <c r="L19" s="5">
        <v>152.61911910000001</v>
      </c>
      <c r="M19" s="5">
        <f t="shared" si="0"/>
        <v>-6.0000000000000497E-2</v>
      </c>
      <c r="N19" s="5">
        <f t="shared" si="0"/>
        <v>4.0000000000000036E-2</v>
      </c>
      <c r="O19" s="5">
        <f t="shared" si="0"/>
        <v>0.54</v>
      </c>
      <c r="P19" s="5">
        <f t="shared" si="0"/>
        <v>-1.4825201131982046E-2</v>
      </c>
      <c r="Q19" s="5">
        <f t="shared" si="0"/>
        <v>13.301925479999994</v>
      </c>
      <c r="R19" s="6">
        <f t="shared" si="1"/>
        <v>-8.4388185654009143E-3</v>
      </c>
      <c r="S19" s="6">
        <f t="shared" si="1"/>
        <v>5.8651026392961929E-3</v>
      </c>
      <c r="T19" s="6">
        <f t="shared" si="1"/>
        <v>9.8360655737704916E-2</v>
      </c>
    </row>
    <row r="20" spans="1:20">
      <c r="A20" s="5">
        <v>1</v>
      </c>
      <c r="B20" s="5">
        <v>240</v>
      </c>
      <c r="C20" s="5">
        <v>6.98</v>
      </c>
      <c r="D20" s="5">
        <v>7.13</v>
      </c>
      <c r="E20" s="5">
        <v>6.44</v>
      </c>
      <c r="F20" s="5">
        <v>0.97896213183730718</v>
      </c>
      <c r="G20" s="5">
        <v>167.72940930666667</v>
      </c>
      <c r="H20" s="5">
        <v>7.13</v>
      </c>
      <c r="I20" s="5">
        <v>5.67</v>
      </c>
      <c r="J20" s="5">
        <v>4.58</v>
      </c>
      <c r="K20" s="5">
        <v>1.2574955908289243</v>
      </c>
      <c r="L20" s="5">
        <v>96.898368419999997</v>
      </c>
      <c r="M20" s="5">
        <f t="shared" si="0"/>
        <v>0.14999999999999947</v>
      </c>
      <c r="N20" s="5">
        <f t="shared" si="0"/>
        <v>-1.46</v>
      </c>
      <c r="O20" s="5">
        <f t="shared" si="0"/>
        <v>-1.8600000000000003</v>
      </c>
      <c r="P20" s="5">
        <f t="shared" si="0"/>
        <v>0.27853345899161708</v>
      </c>
      <c r="Q20" s="5">
        <f t="shared" si="0"/>
        <v>-70.831040886666671</v>
      </c>
      <c r="R20" s="6">
        <f t="shared" si="1"/>
        <v>2.1489971346704793E-2</v>
      </c>
      <c r="S20" s="6">
        <f t="shared" si="1"/>
        <v>-0.20476858345021037</v>
      </c>
      <c r="T20" s="6">
        <f t="shared" si="1"/>
        <v>-0.28881987577639756</v>
      </c>
    </row>
    <row r="21" spans="1:20">
      <c r="A21" s="5">
        <v>1</v>
      </c>
      <c r="B21" s="5">
        <v>240</v>
      </c>
      <c r="C21" s="5">
        <v>6.42</v>
      </c>
      <c r="D21" s="5">
        <v>6.38</v>
      </c>
      <c r="E21" s="5">
        <v>5.75</v>
      </c>
      <c r="F21" s="5">
        <v>1.0062695924764891</v>
      </c>
      <c r="G21" s="5">
        <v>123.25426299999998</v>
      </c>
      <c r="H21" s="5">
        <v>6.81</v>
      </c>
      <c r="I21" s="5">
        <v>6.39</v>
      </c>
      <c r="J21" s="5">
        <v>5.38</v>
      </c>
      <c r="K21" s="5">
        <v>1.0657276995305165</v>
      </c>
      <c r="L21" s="5">
        <v>122.52046697999999</v>
      </c>
      <c r="M21" s="5">
        <f t="shared" si="0"/>
        <v>0.38999999999999968</v>
      </c>
      <c r="N21" s="5">
        <f t="shared" si="0"/>
        <v>9.9999999999997868E-3</v>
      </c>
      <c r="O21" s="5">
        <f t="shared" si="0"/>
        <v>-0.37000000000000011</v>
      </c>
      <c r="P21" s="5">
        <f t="shared" si="0"/>
        <v>5.9458107054027431E-2</v>
      </c>
      <c r="Q21" s="5">
        <f t="shared" si="0"/>
        <v>-0.73379601999998556</v>
      </c>
      <c r="R21" s="6">
        <f t="shared" si="1"/>
        <v>6.074766355140182E-2</v>
      </c>
      <c r="S21" s="6">
        <f t="shared" si="1"/>
        <v>1.5673981191222236E-3</v>
      </c>
      <c r="T21" s="6">
        <f t="shared" si="1"/>
        <v>-6.4347826086956536E-2</v>
      </c>
    </row>
    <row r="22" spans="1:20" s="2" customFormat="1">
      <c r="A22" s="7">
        <v>1</v>
      </c>
      <c r="B22" s="7">
        <v>240</v>
      </c>
      <c r="C22" s="7">
        <v>7.5</v>
      </c>
      <c r="D22" s="7">
        <v>7.1</v>
      </c>
      <c r="E22" s="7">
        <v>6.3</v>
      </c>
      <c r="F22" s="7">
        <v>1.0563380281690142</v>
      </c>
      <c r="G22" s="7">
        <v>175.56524999999999</v>
      </c>
      <c r="H22" s="7" t="s">
        <v>1</v>
      </c>
      <c r="I22" s="7" t="s">
        <v>1</v>
      </c>
      <c r="J22" s="7" t="s">
        <v>1</v>
      </c>
      <c r="K22" s="7"/>
      <c r="L22" s="7"/>
      <c r="M22" s="7"/>
      <c r="N22" s="7"/>
      <c r="O22" s="7"/>
      <c r="P22" s="7"/>
      <c r="Q22" s="7"/>
      <c r="R22" s="8"/>
      <c r="S22" s="8"/>
      <c r="T22" s="8"/>
    </row>
    <row r="23" spans="1:20">
      <c r="A23" s="5">
        <v>3</v>
      </c>
      <c r="B23" s="5">
        <v>240</v>
      </c>
      <c r="C23" s="5">
        <v>6.41</v>
      </c>
      <c r="D23" s="5">
        <v>6.06</v>
      </c>
      <c r="E23" s="5">
        <v>4.9800000000000004</v>
      </c>
      <c r="F23" s="5">
        <v>1.057755775577558</v>
      </c>
      <c r="G23" s="5">
        <v>101.23679652</v>
      </c>
      <c r="H23" s="5">
        <v>7.25</v>
      </c>
      <c r="I23" s="5">
        <v>5.92</v>
      </c>
      <c r="J23" s="5">
        <v>6.03</v>
      </c>
      <c r="K23" s="5">
        <v>1.2246621621621623</v>
      </c>
      <c r="L23" s="5">
        <v>135.442644</v>
      </c>
      <c r="M23" s="5">
        <f t="shared" si="0"/>
        <v>0.83999999999999986</v>
      </c>
      <c r="N23" s="5">
        <f t="shared" si="0"/>
        <v>-0.13999999999999968</v>
      </c>
      <c r="O23" s="5">
        <f t="shared" si="0"/>
        <v>1.0499999999999998</v>
      </c>
      <c r="P23" s="5">
        <f t="shared" si="0"/>
        <v>0.16690638658460433</v>
      </c>
      <c r="Q23" s="5">
        <f t="shared" si="0"/>
        <v>34.205847480000003</v>
      </c>
      <c r="R23" s="6">
        <f t="shared" si="1"/>
        <v>0.13104524180967236</v>
      </c>
      <c r="S23" s="6">
        <f t="shared" si="1"/>
        <v>-2.3102310231023052E-2</v>
      </c>
      <c r="T23" s="6">
        <f t="shared" si="1"/>
        <v>0.21084337349397586</v>
      </c>
    </row>
    <row r="24" spans="1:20">
      <c r="A24" s="5">
        <v>3</v>
      </c>
      <c r="B24" s="5">
        <v>240</v>
      </c>
      <c r="C24" s="5">
        <v>6.87</v>
      </c>
      <c r="D24" s="5">
        <v>6.85</v>
      </c>
      <c r="E24" s="5">
        <v>6.14</v>
      </c>
      <c r="F24" s="5">
        <v>1.0029197080291972</v>
      </c>
      <c r="G24" s="5">
        <v>151.21472269999998</v>
      </c>
      <c r="H24" s="5">
        <v>8.06</v>
      </c>
      <c r="I24" s="5">
        <v>7.02</v>
      </c>
      <c r="J24" s="5">
        <v>6.42</v>
      </c>
      <c r="K24" s="5">
        <v>1.1481481481481484</v>
      </c>
      <c r="L24" s="5">
        <v>190.10151576000001</v>
      </c>
      <c r="M24" s="5">
        <f t="shared" si="0"/>
        <v>1.1900000000000004</v>
      </c>
      <c r="N24" s="5">
        <f t="shared" si="0"/>
        <v>0.16999999999999993</v>
      </c>
      <c r="O24" s="5">
        <f t="shared" si="0"/>
        <v>0.28000000000000025</v>
      </c>
      <c r="P24" s="5">
        <f t="shared" si="0"/>
        <v>0.1452284401189512</v>
      </c>
      <c r="Q24" s="5">
        <f t="shared" si="0"/>
        <v>38.886793060000031</v>
      </c>
      <c r="R24" s="6">
        <f t="shared" si="1"/>
        <v>0.17321688500727808</v>
      </c>
      <c r="S24" s="6">
        <f t="shared" si="1"/>
        <v>2.4817518248175175E-2</v>
      </c>
      <c r="T24" s="6">
        <f t="shared" si="1"/>
        <v>4.5602605863192223E-2</v>
      </c>
    </row>
    <row r="25" spans="1:20">
      <c r="A25" s="5">
        <v>3</v>
      </c>
      <c r="B25" s="5">
        <v>240</v>
      </c>
      <c r="C25" s="5">
        <v>6.96</v>
      </c>
      <c r="D25" s="5">
        <v>6.94</v>
      </c>
      <c r="E25" s="5">
        <v>6.26</v>
      </c>
      <c r="F25" s="5">
        <v>1.0028818443804033</v>
      </c>
      <c r="G25" s="5">
        <v>158.24188255999999</v>
      </c>
      <c r="H25" s="5">
        <v>7.48</v>
      </c>
      <c r="I25" s="5">
        <v>6.3</v>
      </c>
      <c r="J25" s="5">
        <v>5.95</v>
      </c>
      <c r="K25" s="5">
        <v>1.1873015873015873</v>
      </c>
      <c r="L25" s="5">
        <v>146.73628200000002</v>
      </c>
      <c r="M25" s="5">
        <f t="shared" si="0"/>
        <v>0.52000000000000046</v>
      </c>
      <c r="N25" s="5">
        <f t="shared" si="0"/>
        <v>-0.64000000000000057</v>
      </c>
      <c r="O25" s="5">
        <f t="shared" si="0"/>
        <v>-0.30999999999999961</v>
      </c>
      <c r="P25" s="5">
        <f t="shared" si="0"/>
        <v>0.18441974292118402</v>
      </c>
      <c r="Q25" s="5">
        <f t="shared" si="0"/>
        <v>-11.505600559999976</v>
      </c>
      <c r="R25" s="6">
        <f t="shared" si="1"/>
        <v>7.4712643678160981E-2</v>
      </c>
      <c r="S25" s="6">
        <f t="shared" si="1"/>
        <v>-9.221902017291074E-2</v>
      </c>
      <c r="T25" s="6">
        <f t="shared" si="1"/>
        <v>-4.9520766773162882E-2</v>
      </c>
    </row>
    <row r="26" spans="1:20">
      <c r="A26" s="5">
        <v>3</v>
      </c>
      <c r="B26" s="5">
        <v>240</v>
      </c>
      <c r="C26" s="5">
        <v>6.72</v>
      </c>
      <c r="D26" s="5">
        <v>7.15</v>
      </c>
      <c r="E26" s="5">
        <v>6.7</v>
      </c>
      <c r="F26" s="5">
        <v>0.93986013986013983</v>
      </c>
      <c r="G26" s="5">
        <v>168.47230400000001</v>
      </c>
      <c r="H26" s="5">
        <v>7.17</v>
      </c>
      <c r="I26" s="5">
        <v>6.69</v>
      </c>
      <c r="J26" s="5">
        <v>5.78</v>
      </c>
      <c r="K26" s="5">
        <v>1.0717488789237668</v>
      </c>
      <c r="L26" s="5">
        <v>145.09468686</v>
      </c>
      <c r="M26" s="5">
        <f t="shared" si="0"/>
        <v>0.45000000000000018</v>
      </c>
      <c r="N26" s="5">
        <f t="shared" si="0"/>
        <v>-0.45999999999999996</v>
      </c>
      <c r="O26" s="5">
        <f t="shared" si="0"/>
        <v>-0.91999999999999993</v>
      </c>
      <c r="P26" s="5">
        <f t="shared" si="0"/>
        <v>0.13188873906362697</v>
      </c>
      <c r="Q26" s="5">
        <f t="shared" si="0"/>
        <v>-23.377617140000012</v>
      </c>
      <c r="R26" s="6">
        <f t="shared" si="1"/>
        <v>6.696428571428574E-2</v>
      </c>
      <c r="S26" s="6">
        <f t="shared" si="1"/>
        <v>-6.433566433566433E-2</v>
      </c>
      <c r="T26" s="6">
        <f t="shared" si="1"/>
        <v>-0.13731343283582087</v>
      </c>
    </row>
    <row r="27" spans="1:20">
      <c r="A27" s="5">
        <v>3</v>
      </c>
      <c r="B27" s="5">
        <v>240</v>
      </c>
      <c r="C27" s="5">
        <v>7.29</v>
      </c>
      <c r="D27" s="5">
        <v>7.09</v>
      </c>
      <c r="E27" s="5">
        <v>6.16</v>
      </c>
      <c r="F27" s="5">
        <v>1.0282087447108603</v>
      </c>
      <c r="G27" s="5">
        <v>166.62220343999999</v>
      </c>
      <c r="H27" s="5">
        <v>7.45</v>
      </c>
      <c r="I27" s="5">
        <v>6.47</v>
      </c>
      <c r="J27" s="5">
        <v>0.99</v>
      </c>
      <c r="K27" s="5">
        <v>1.1514683153013912</v>
      </c>
      <c r="L27" s="5">
        <v>24.973197149999997</v>
      </c>
      <c r="M27" s="5">
        <f t="shared" si="0"/>
        <v>0.16000000000000014</v>
      </c>
      <c r="N27" s="5">
        <f t="shared" si="0"/>
        <v>-0.62000000000000011</v>
      </c>
      <c r="O27" s="5">
        <f t="shared" si="0"/>
        <v>-5.17</v>
      </c>
      <c r="P27" s="5">
        <f t="shared" si="0"/>
        <v>0.12325957059053083</v>
      </c>
      <c r="Q27" s="5">
        <f t="shared" si="0"/>
        <v>-141.64900628999999</v>
      </c>
      <c r="R27" s="6">
        <f t="shared" si="1"/>
        <v>2.1947873799725671E-2</v>
      </c>
      <c r="S27" s="6">
        <f t="shared" si="1"/>
        <v>-8.7447108603667154E-2</v>
      </c>
      <c r="T27" s="6">
        <f t="shared" si="1"/>
        <v>-0.8392857142857143</v>
      </c>
    </row>
    <row r="28" spans="1:20">
      <c r="A28" s="5">
        <v>3</v>
      </c>
      <c r="B28" s="5">
        <v>240</v>
      </c>
      <c r="C28" s="5">
        <v>7.05</v>
      </c>
      <c r="D28" s="5">
        <v>6.95</v>
      </c>
      <c r="E28" s="5">
        <v>6.27</v>
      </c>
      <c r="F28" s="5">
        <v>1.014388489208633</v>
      </c>
      <c r="G28" s="5">
        <v>160.77549675</v>
      </c>
      <c r="H28" s="5">
        <v>6.74</v>
      </c>
      <c r="I28" s="5">
        <v>6.48</v>
      </c>
      <c r="J28" s="5">
        <v>5.8</v>
      </c>
      <c r="K28" s="5">
        <v>1.0401234567901234</v>
      </c>
      <c r="L28" s="5">
        <v>132.56879040000001</v>
      </c>
      <c r="M28" s="5">
        <f t="shared" si="0"/>
        <v>-0.30999999999999961</v>
      </c>
      <c r="N28" s="5">
        <f t="shared" si="0"/>
        <v>-0.46999999999999975</v>
      </c>
      <c r="O28" s="5">
        <f t="shared" si="0"/>
        <v>-0.46999999999999975</v>
      </c>
      <c r="P28" s="5">
        <f t="shared" si="0"/>
        <v>2.5734967581490409E-2</v>
      </c>
      <c r="Q28" s="5">
        <f t="shared" si="0"/>
        <v>-28.20670634999999</v>
      </c>
      <c r="R28" s="6">
        <f t="shared" si="1"/>
        <v>-4.3971631205673704E-2</v>
      </c>
      <c r="S28" s="6">
        <f t="shared" si="1"/>
        <v>-6.7625899280575497E-2</v>
      </c>
      <c r="T28" s="6">
        <f t="shared" si="1"/>
        <v>-7.4960127591706505E-2</v>
      </c>
    </row>
    <row r="29" spans="1:20">
      <c r="A29" s="5">
        <v>3</v>
      </c>
      <c r="B29" s="5">
        <v>240</v>
      </c>
      <c r="C29" s="5">
        <v>5.91</v>
      </c>
      <c r="D29" s="5">
        <v>6.28</v>
      </c>
      <c r="E29" s="5">
        <v>5.62</v>
      </c>
      <c r="F29" s="5">
        <v>0.94108280254777066</v>
      </c>
      <c r="G29" s="5">
        <v>109.15957544</v>
      </c>
      <c r="H29" s="5">
        <v>6.66</v>
      </c>
      <c r="I29" s="5">
        <v>6.7</v>
      </c>
      <c r="J29" s="5">
        <v>6.08</v>
      </c>
      <c r="K29" s="5">
        <v>0.99402985074626871</v>
      </c>
      <c r="L29" s="5">
        <v>141.98125440000001</v>
      </c>
      <c r="M29" s="5">
        <f t="shared" si="0"/>
        <v>0.75</v>
      </c>
      <c r="N29" s="5">
        <f t="shared" si="0"/>
        <v>0.41999999999999993</v>
      </c>
      <c r="O29" s="5">
        <f t="shared" si="0"/>
        <v>0.45999999999999996</v>
      </c>
      <c r="P29" s="5">
        <f t="shared" si="0"/>
        <v>5.2947048198498048E-2</v>
      </c>
      <c r="Q29" s="5">
        <f t="shared" si="0"/>
        <v>32.821678960000014</v>
      </c>
      <c r="R29" s="6">
        <f t="shared" si="1"/>
        <v>0.12690355329949238</v>
      </c>
      <c r="S29" s="6">
        <f t="shared" si="1"/>
        <v>6.687898089171973E-2</v>
      </c>
      <c r="T29" s="6">
        <f t="shared" si="1"/>
        <v>8.1850533807829168E-2</v>
      </c>
    </row>
    <row r="30" spans="1:20">
      <c r="A30" s="5">
        <v>3</v>
      </c>
      <c r="B30" s="5">
        <v>240</v>
      </c>
      <c r="C30" s="5">
        <v>6.32</v>
      </c>
      <c r="D30" s="5">
        <v>6.3</v>
      </c>
      <c r="E30" s="5">
        <v>5.65</v>
      </c>
      <c r="F30" s="5">
        <v>1.0031746031746032</v>
      </c>
      <c r="G30" s="5">
        <v>117.72927599999998</v>
      </c>
      <c r="H30" s="5">
        <v>7.17</v>
      </c>
      <c r="I30" s="5">
        <v>6.4</v>
      </c>
      <c r="J30" s="5">
        <v>6.09</v>
      </c>
      <c r="K30" s="5">
        <v>1.1203124999999998</v>
      </c>
      <c r="L30" s="5">
        <v>146.2496448</v>
      </c>
      <c r="M30" s="5">
        <f t="shared" si="0"/>
        <v>0.84999999999999964</v>
      </c>
      <c r="N30" s="5">
        <f t="shared" si="0"/>
        <v>0.10000000000000053</v>
      </c>
      <c r="O30" s="5">
        <f t="shared" si="0"/>
        <v>0.4399999999999995</v>
      </c>
      <c r="P30" s="5">
        <f t="shared" si="0"/>
        <v>0.11713789682539666</v>
      </c>
      <c r="Q30" s="5">
        <f t="shared" si="0"/>
        <v>28.520368800000014</v>
      </c>
      <c r="R30" s="6">
        <f t="shared" si="1"/>
        <v>0.13449367088607589</v>
      </c>
      <c r="S30" s="6">
        <f t="shared" si="1"/>
        <v>1.5873015873015959E-2</v>
      </c>
      <c r="T30" s="6">
        <f t="shared" si="1"/>
        <v>7.7876106194690167E-2</v>
      </c>
    </row>
    <row r="31" spans="1:20">
      <c r="A31" s="5">
        <v>3</v>
      </c>
      <c r="B31" s="5">
        <v>240</v>
      </c>
      <c r="C31" s="5">
        <v>6.95</v>
      </c>
      <c r="D31" s="5">
        <v>6.58</v>
      </c>
      <c r="E31" s="5">
        <v>5.86</v>
      </c>
      <c r="F31" s="5">
        <v>1.0562310030395137</v>
      </c>
      <c r="G31" s="5">
        <v>140.24478206666666</v>
      </c>
      <c r="H31" s="5">
        <v>7.19</v>
      </c>
      <c r="I31" s="5">
        <v>6.6</v>
      </c>
      <c r="J31" s="5">
        <v>5.94</v>
      </c>
      <c r="K31" s="5">
        <v>1.0893939393939396</v>
      </c>
      <c r="L31" s="5">
        <v>147.5155044</v>
      </c>
      <c r="M31" s="5">
        <f t="shared" si="0"/>
        <v>0.24000000000000021</v>
      </c>
      <c r="N31" s="5">
        <f t="shared" si="0"/>
        <v>1.9999999999999574E-2</v>
      </c>
      <c r="O31" s="5">
        <f t="shared" si="0"/>
        <v>8.0000000000000071E-2</v>
      </c>
      <c r="P31" s="5">
        <f t="shared" si="0"/>
        <v>3.3162936354425909E-2</v>
      </c>
      <c r="Q31" s="5">
        <f t="shared" si="0"/>
        <v>7.2707223333333388</v>
      </c>
      <c r="R31" s="6">
        <f t="shared" si="1"/>
        <v>3.4532374100719451E-2</v>
      </c>
      <c r="S31" s="6">
        <f t="shared" si="1"/>
        <v>3.0395136778114855E-3</v>
      </c>
      <c r="T31" s="6">
        <f t="shared" si="1"/>
        <v>1.3651877133105813E-2</v>
      </c>
    </row>
    <row r="32" spans="1:20">
      <c r="A32" s="5">
        <v>3</v>
      </c>
      <c r="B32" s="5">
        <v>240</v>
      </c>
      <c r="C32" s="5">
        <v>6.68</v>
      </c>
      <c r="D32" s="5">
        <v>5.94</v>
      </c>
      <c r="E32" s="5">
        <v>5.07</v>
      </c>
      <c r="F32" s="5">
        <v>1.1245791245791246</v>
      </c>
      <c r="G32" s="5">
        <v>105.28082136</v>
      </c>
      <c r="H32" s="5">
        <v>6.85</v>
      </c>
      <c r="I32" s="5">
        <v>6.27</v>
      </c>
      <c r="J32" s="5">
        <v>5.44</v>
      </c>
      <c r="K32" s="5">
        <v>1.0925039872408293</v>
      </c>
      <c r="L32" s="5">
        <v>122.27436319999998</v>
      </c>
      <c r="M32" s="5">
        <f t="shared" si="0"/>
        <v>0.16999999999999993</v>
      </c>
      <c r="N32" s="5">
        <f t="shared" si="0"/>
        <v>0.32999999999999918</v>
      </c>
      <c r="O32" s="5">
        <f t="shared" si="0"/>
        <v>0.37000000000000011</v>
      </c>
      <c r="P32" s="5">
        <f t="shared" si="0"/>
        <v>-3.2075137338295256E-2</v>
      </c>
      <c r="Q32" s="5">
        <f t="shared" si="0"/>
        <v>16.993541839999978</v>
      </c>
      <c r="R32" s="6">
        <f t="shared" si="1"/>
        <v>2.5449101796407175E-2</v>
      </c>
      <c r="S32" s="6">
        <f t="shared" si="1"/>
        <v>5.5555555555555414E-2</v>
      </c>
      <c r="T32" s="6">
        <f t="shared" si="1"/>
        <v>7.2978303747534529E-2</v>
      </c>
    </row>
    <row r="33" spans="1:20">
      <c r="A33" s="5">
        <v>3</v>
      </c>
      <c r="B33" s="5">
        <v>240</v>
      </c>
      <c r="C33" s="5">
        <v>7.02</v>
      </c>
      <c r="D33" s="5">
        <v>6.94</v>
      </c>
      <c r="E33" s="5">
        <v>6.17</v>
      </c>
      <c r="F33" s="5">
        <v>1.0115273775216138</v>
      </c>
      <c r="G33" s="5">
        <v>157.31138124</v>
      </c>
      <c r="H33" s="5">
        <v>6.93</v>
      </c>
      <c r="I33" s="5">
        <v>6.7</v>
      </c>
      <c r="J33" s="5">
        <v>6.24</v>
      </c>
      <c r="K33" s="5">
        <v>1.0343283582089551</v>
      </c>
      <c r="L33" s="5">
        <v>151.62507360000001</v>
      </c>
      <c r="M33" s="5">
        <f t="shared" si="0"/>
        <v>-8.9999999999999858E-2</v>
      </c>
      <c r="N33" s="5">
        <f t="shared" si="0"/>
        <v>-0.24000000000000021</v>
      </c>
      <c r="O33" s="5">
        <f t="shared" si="0"/>
        <v>7.0000000000000284E-2</v>
      </c>
      <c r="P33" s="5">
        <f t="shared" si="0"/>
        <v>2.2800980687341266E-2</v>
      </c>
      <c r="Q33" s="5">
        <f t="shared" si="0"/>
        <v>-5.6863076399999954</v>
      </c>
      <c r="R33" s="6">
        <f t="shared" si="1"/>
        <v>-1.2820512820512801E-2</v>
      </c>
      <c r="S33" s="6">
        <f t="shared" si="1"/>
        <v>-3.4582132564841529E-2</v>
      </c>
      <c r="T33" s="6">
        <f t="shared" si="1"/>
        <v>1.1345218800648345E-2</v>
      </c>
    </row>
    <row r="34" spans="1:20">
      <c r="A34" s="5">
        <v>3</v>
      </c>
      <c r="B34" s="5">
        <v>240</v>
      </c>
      <c r="C34" s="5">
        <v>7.29</v>
      </c>
      <c r="D34" s="5">
        <v>6.81</v>
      </c>
      <c r="E34" s="5">
        <v>5.91</v>
      </c>
      <c r="F34" s="5">
        <v>1.0704845814977975</v>
      </c>
      <c r="G34" s="5">
        <v>153.54671120999998</v>
      </c>
      <c r="H34" s="5">
        <v>6.72</v>
      </c>
      <c r="I34" s="5">
        <v>5.39</v>
      </c>
      <c r="J34" s="5">
        <v>4.99</v>
      </c>
      <c r="K34" s="5">
        <v>1.2467532467532467</v>
      </c>
      <c r="L34" s="5">
        <v>94.588204480000002</v>
      </c>
      <c r="M34" s="5">
        <f t="shared" si="0"/>
        <v>-0.57000000000000028</v>
      </c>
      <c r="N34" s="5">
        <f t="shared" si="0"/>
        <v>-1.42</v>
      </c>
      <c r="O34" s="5">
        <f t="shared" si="0"/>
        <v>-0.91999999999999993</v>
      </c>
      <c r="P34" s="5">
        <f t="shared" si="0"/>
        <v>0.17626866525544926</v>
      </c>
      <c r="Q34" s="5">
        <f t="shared" si="0"/>
        <v>-58.958506729999982</v>
      </c>
      <c r="R34" s="6">
        <f t="shared" si="1"/>
        <v>-7.8189300411522666E-2</v>
      </c>
      <c r="S34" s="6">
        <f t="shared" si="1"/>
        <v>-0.20851688693098386</v>
      </c>
      <c r="T34" s="6">
        <f t="shared" si="1"/>
        <v>-0.15566835871404397</v>
      </c>
    </row>
    <row r="35" spans="1:20">
      <c r="A35" s="5">
        <v>3</v>
      </c>
      <c r="B35" s="5">
        <v>240</v>
      </c>
      <c r="C35" s="5">
        <v>6.49</v>
      </c>
      <c r="D35" s="5">
        <v>6.64</v>
      </c>
      <c r="E35" s="5">
        <v>6</v>
      </c>
      <c r="F35" s="5">
        <v>0.97740963855421692</v>
      </c>
      <c r="G35" s="5">
        <v>135.31390399999998</v>
      </c>
      <c r="H35" s="5">
        <v>7.29</v>
      </c>
      <c r="I35" s="5">
        <v>6.41</v>
      </c>
      <c r="J35" s="5">
        <v>5.62</v>
      </c>
      <c r="K35" s="5">
        <v>1.1372854914196568</v>
      </c>
      <c r="L35" s="5">
        <v>137.43592541999999</v>
      </c>
      <c r="M35" s="5">
        <f t="shared" si="0"/>
        <v>0.79999999999999982</v>
      </c>
      <c r="N35" s="5">
        <f t="shared" si="0"/>
        <v>-0.22999999999999954</v>
      </c>
      <c r="O35" s="5">
        <f t="shared" si="0"/>
        <v>-0.37999999999999989</v>
      </c>
      <c r="P35" s="5">
        <f t="shared" si="0"/>
        <v>0.15987585286543993</v>
      </c>
      <c r="Q35" s="5">
        <f t="shared" si="0"/>
        <v>2.12202142000001</v>
      </c>
      <c r="R35" s="6">
        <f t="shared" si="1"/>
        <v>0.12326656394453002</v>
      </c>
      <c r="S35" s="6">
        <f t="shared" si="1"/>
        <v>-3.4638554216867401E-2</v>
      </c>
      <c r="T35" s="6">
        <f t="shared" si="1"/>
        <v>-6.3333333333333311E-2</v>
      </c>
    </row>
    <row r="36" spans="1:20">
      <c r="A36" s="5">
        <v>3</v>
      </c>
      <c r="B36" s="5">
        <v>240</v>
      </c>
      <c r="C36" s="5">
        <v>8.0299999999999994</v>
      </c>
      <c r="D36" s="5">
        <v>7.55</v>
      </c>
      <c r="E36" s="5">
        <v>6.69</v>
      </c>
      <c r="F36" s="5">
        <v>1.0635761589403974</v>
      </c>
      <c r="G36" s="5">
        <v>212.25943914999999</v>
      </c>
      <c r="H36" s="5">
        <v>6.86</v>
      </c>
      <c r="I36" s="5">
        <v>6.17</v>
      </c>
      <c r="J36" s="5">
        <v>5.42</v>
      </c>
      <c r="K36" s="5">
        <v>1.1118314424635334</v>
      </c>
      <c r="L36" s="5">
        <v>120.05685542666666</v>
      </c>
      <c r="M36" s="5">
        <f t="shared" si="0"/>
        <v>-1.169999999999999</v>
      </c>
      <c r="N36" s="5">
        <f t="shared" si="0"/>
        <v>-1.38</v>
      </c>
      <c r="O36" s="5">
        <f t="shared" si="0"/>
        <v>-1.2700000000000005</v>
      </c>
      <c r="P36" s="5">
        <f t="shared" si="0"/>
        <v>4.8255283523136017E-2</v>
      </c>
      <c r="Q36" s="5">
        <f t="shared" si="0"/>
        <v>-92.202583723333333</v>
      </c>
      <c r="R36" s="6">
        <f t="shared" si="1"/>
        <v>-0.145703611457036</v>
      </c>
      <c r="S36" s="6">
        <f t="shared" si="1"/>
        <v>-0.18278145695364237</v>
      </c>
      <c r="T36" s="6">
        <f t="shared" si="1"/>
        <v>-0.18983557548579977</v>
      </c>
    </row>
    <row r="37" spans="1:20">
      <c r="A37" s="5">
        <v>3</v>
      </c>
      <c r="B37" s="5">
        <v>240</v>
      </c>
      <c r="C37" s="5">
        <v>6.74</v>
      </c>
      <c r="D37" s="5">
        <v>6.48</v>
      </c>
      <c r="E37" s="5">
        <v>5.33</v>
      </c>
      <c r="F37" s="5">
        <v>1.0401234567901234</v>
      </c>
      <c r="G37" s="5">
        <v>121.82614704</v>
      </c>
      <c r="H37" s="5">
        <v>6.77</v>
      </c>
      <c r="I37" s="5">
        <v>6.07</v>
      </c>
      <c r="J37" s="5">
        <v>5.65</v>
      </c>
      <c r="K37" s="5">
        <v>1.1153212520593079</v>
      </c>
      <c r="L37" s="5">
        <v>121.50781331666666</v>
      </c>
      <c r="M37" s="5">
        <f t="shared" si="0"/>
        <v>2.9999999999999361E-2</v>
      </c>
      <c r="N37" s="5">
        <f t="shared" si="0"/>
        <v>-0.41000000000000014</v>
      </c>
      <c r="O37" s="5">
        <f t="shared" si="0"/>
        <v>0.32000000000000028</v>
      </c>
      <c r="P37" s="5">
        <f t="shared" si="0"/>
        <v>7.5197795269184464E-2</v>
      </c>
      <c r="Q37" s="5">
        <f t="shared" si="0"/>
        <v>-0.31833372333333898</v>
      </c>
      <c r="R37" s="6">
        <f t="shared" si="1"/>
        <v>4.4510385756675605E-3</v>
      </c>
      <c r="S37" s="6">
        <f t="shared" si="1"/>
        <v>-6.3271604938271622E-2</v>
      </c>
      <c r="T37" s="6">
        <f t="shared" si="1"/>
        <v>6.0037523452157654E-2</v>
      </c>
    </row>
    <row r="38" spans="1:20">
      <c r="A38" s="5">
        <v>3</v>
      </c>
      <c r="B38" s="5">
        <v>240</v>
      </c>
      <c r="C38" s="5">
        <v>6.76</v>
      </c>
      <c r="D38" s="5">
        <v>6.84</v>
      </c>
      <c r="E38" s="5">
        <v>6.61</v>
      </c>
      <c r="F38" s="5">
        <v>0.98830409356725146</v>
      </c>
      <c r="G38" s="5">
        <v>159.94941456000001</v>
      </c>
      <c r="H38" s="5">
        <v>6.38</v>
      </c>
      <c r="I38" s="5">
        <v>6.26</v>
      </c>
      <c r="J38" s="5">
        <v>5.67</v>
      </c>
      <c r="K38" s="5">
        <v>1.0191693290734825</v>
      </c>
      <c r="L38" s="5">
        <v>118.51040123999998</v>
      </c>
      <c r="M38" s="5">
        <f t="shared" si="0"/>
        <v>-0.37999999999999989</v>
      </c>
      <c r="N38" s="5">
        <f t="shared" si="0"/>
        <v>-0.58000000000000007</v>
      </c>
      <c r="O38" s="5">
        <f t="shared" si="0"/>
        <v>-0.94000000000000039</v>
      </c>
      <c r="P38" s="5">
        <f t="shared" si="0"/>
        <v>3.0865235506230992E-2</v>
      </c>
      <c r="Q38" s="5">
        <f t="shared" si="0"/>
        <v>-41.439013320000029</v>
      </c>
      <c r="R38" s="6">
        <f t="shared" si="1"/>
        <v>-5.6213017751479279E-2</v>
      </c>
      <c r="S38" s="6">
        <f t="shared" si="1"/>
        <v>-8.479532163742691E-2</v>
      </c>
      <c r="T38" s="6">
        <f t="shared" si="1"/>
        <v>-0.14220877458396375</v>
      </c>
    </row>
    <row r="39" spans="1:20">
      <c r="A39" s="5">
        <v>3</v>
      </c>
      <c r="B39" s="5">
        <v>240</v>
      </c>
      <c r="C39" s="5">
        <v>6.82</v>
      </c>
      <c r="D39" s="5">
        <v>7.08</v>
      </c>
      <c r="E39" s="5">
        <v>6.69</v>
      </c>
      <c r="F39" s="5">
        <v>0.96327683615819215</v>
      </c>
      <c r="G39" s="5">
        <v>169.05271415999999</v>
      </c>
      <c r="H39" s="5">
        <v>6.23</v>
      </c>
      <c r="I39" s="5">
        <v>5.94</v>
      </c>
      <c r="J39" s="5">
        <v>4.68</v>
      </c>
      <c r="K39" s="5">
        <v>1.0488215488215489</v>
      </c>
      <c r="L39" s="5">
        <v>90.635585039999995</v>
      </c>
      <c r="M39" s="5">
        <f t="shared" si="0"/>
        <v>-0.58999999999999986</v>
      </c>
      <c r="N39" s="5">
        <f t="shared" si="0"/>
        <v>-1.1399999999999997</v>
      </c>
      <c r="O39" s="5">
        <f t="shared" si="0"/>
        <v>-2.0100000000000007</v>
      </c>
      <c r="P39" s="5">
        <f t="shared" si="0"/>
        <v>8.5544712663356726E-2</v>
      </c>
      <c r="Q39" s="5">
        <f t="shared" si="0"/>
        <v>-78.417129119999998</v>
      </c>
      <c r="R39" s="6">
        <f t="shared" si="1"/>
        <v>-8.6510263929618747E-2</v>
      </c>
      <c r="S39" s="6">
        <f t="shared" si="1"/>
        <v>-0.16101694915254233</v>
      </c>
      <c r="T39" s="6">
        <f t="shared" si="1"/>
        <v>-0.30044843049327363</v>
      </c>
    </row>
    <row r="40" spans="1:20">
      <c r="A40" s="5">
        <v>3</v>
      </c>
      <c r="B40" s="5">
        <v>240</v>
      </c>
      <c r="C40" s="5">
        <v>6.69</v>
      </c>
      <c r="D40" s="5">
        <v>6.65</v>
      </c>
      <c r="E40" s="5">
        <v>5.87</v>
      </c>
      <c r="F40" s="5">
        <v>1.0060150375939849</v>
      </c>
      <c r="G40" s="5">
        <v>136.66718904999999</v>
      </c>
      <c r="H40" s="5">
        <v>6.84</v>
      </c>
      <c r="I40" s="5">
        <v>6.72</v>
      </c>
      <c r="J40" s="5">
        <v>6.18</v>
      </c>
      <c r="K40" s="5">
        <v>1.0178571428571428</v>
      </c>
      <c r="L40" s="5">
        <v>148.65935615999999</v>
      </c>
      <c r="M40" s="5">
        <f t="shared" si="0"/>
        <v>0.14999999999999947</v>
      </c>
      <c r="N40" s="5">
        <f t="shared" si="0"/>
        <v>6.9999999999999396E-2</v>
      </c>
      <c r="O40" s="5">
        <f t="shared" si="0"/>
        <v>0.30999999999999961</v>
      </c>
      <c r="P40" s="5">
        <f t="shared" si="0"/>
        <v>1.1842105263157876E-2</v>
      </c>
      <c r="Q40" s="5">
        <f t="shared" si="0"/>
        <v>11.992167109999997</v>
      </c>
      <c r="R40" s="6">
        <f t="shared" si="1"/>
        <v>2.2421524663677049E-2</v>
      </c>
      <c r="S40" s="6">
        <f t="shared" si="1"/>
        <v>1.0526315789473592E-2</v>
      </c>
      <c r="T40" s="6">
        <f t="shared" si="1"/>
        <v>5.2810902896081702E-2</v>
      </c>
    </row>
    <row r="41" spans="1:20">
      <c r="A41" s="5">
        <v>3</v>
      </c>
      <c r="B41" s="5">
        <v>240</v>
      </c>
      <c r="C41" s="5">
        <v>7.33</v>
      </c>
      <c r="D41" s="5">
        <v>7.04</v>
      </c>
      <c r="E41" s="5">
        <v>6.19</v>
      </c>
      <c r="F41" s="5">
        <v>1.0411931818181819</v>
      </c>
      <c r="G41" s="5">
        <v>167.16512618666667</v>
      </c>
      <c r="H41" s="5">
        <v>6.17</v>
      </c>
      <c r="I41" s="5">
        <v>6.18</v>
      </c>
      <c r="J41" s="5">
        <v>5.29</v>
      </c>
      <c r="K41" s="5">
        <v>0.9983818770226538</v>
      </c>
      <c r="L41" s="5">
        <v>105.56202405999998</v>
      </c>
      <c r="M41" s="5">
        <f t="shared" si="0"/>
        <v>-1.1600000000000001</v>
      </c>
      <c r="N41" s="5">
        <f t="shared" si="0"/>
        <v>-0.86000000000000032</v>
      </c>
      <c r="O41" s="5">
        <f t="shared" si="0"/>
        <v>-0.90000000000000036</v>
      </c>
      <c r="P41" s="5">
        <f t="shared" si="0"/>
        <v>-4.2811304795528082E-2</v>
      </c>
      <c r="Q41" s="5">
        <f t="shared" si="0"/>
        <v>-61.603102126666684</v>
      </c>
      <c r="R41" s="6">
        <f t="shared" si="1"/>
        <v>-0.15825375170532061</v>
      </c>
      <c r="S41" s="6">
        <f t="shared" si="1"/>
        <v>-0.12215909090909095</v>
      </c>
      <c r="T41" s="6">
        <f t="shared" si="1"/>
        <v>-0.14539579967689828</v>
      </c>
    </row>
    <row r="42" spans="1:20">
      <c r="A42" s="5">
        <v>3</v>
      </c>
      <c r="B42" s="5">
        <v>240</v>
      </c>
      <c r="C42" s="5">
        <v>6.76</v>
      </c>
      <c r="D42" s="5">
        <v>6.66</v>
      </c>
      <c r="E42" s="5">
        <v>5.57</v>
      </c>
      <c r="F42" s="5">
        <v>1.015015015015015</v>
      </c>
      <c r="G42" s="5">
        <v>131.23646328000001</v>
      </c>
      <c r="H42" s="5">
        <v>5.9</v>
      </c>
      <c r="I42" s="5">
        <v>6.24</v>
      </c>
      <c r="J42" s="5">
        <v>5.36</v>
      </c>
      <c r="K42" s="5">
        <v>0.94551282051282048</v>
      </c>
      <c r="L42" s="5">
        <v>103.2713344</v>
      </c>
      <c r="M42" s="5">
        <f t="shared" si="0"/>
        <v>-0.85999999999999943</v>
      </c>
      <c r="N42" s="5">
        <f t="shared" si="0"/>
        <v>-0.41999999999999993</v>
      </c>
      <c r="O42" s="5">
        <f t="shared" si="0"/>
        <v>-0.20999999999999996</v>
      </c>
      <c r="P42" s="5">
        <f t="shared" si="0"/>
        <v>-6.9502194502194525E-2</v>
      </c>
      <c r="Q42" s="5">
        <f t="shared" si="0"/>
        <v>-27.965128880000009</v>
      </c>
      <c r="R42" s="6">
        <f t="shared" si="1"/>
        <v>-0.12721893491124253</v>
      </c>
      <c r="S42" s="6">
        <f t="shared" si="1"/>
        <v>-6.3063063063063057E-2</v>
      </c>
      <c r="T42" s="6">
        <f t="shared" si="1"/>
        <v>-3.7701974865350082E-2</v>
      </c>
    </row>
    <row r="43" spans="1:20">
      <c r="A43" s="5">
        <v>5</v>
      </c>
      <c r="B43" s="5">
        <v>240</v>
      </c>
      <c r="C43" s="5">
        <v>7.4</v>
      </c>
      <c r="D43" s="5">
        <v>6.69</v>
      </c>
      <c r="E43" s="5">
        <v>5.92</v>
      </c>
      <c r="F43" s="5">
        <v>1.1061285500747384</v>
      </c>
      <c r="G43" s="5">
        <v>153.37618879999999</v>
      </c>
      <c r="H43" s="5">
        <v>7.47</v>
      </c>
      <c r="I43" s="5">
        <v>6.37</v>
      </c>
      <c r="J43" s="5">
        <v>5.66</v>
      </c>
      <c r="K43" s="5">
        <v>1.1726844583987441</v>
      </c>
      <c r="L43" s="5">
        <v>140.94668405999997</v>
      </c>
      <c r="M43" s="5">
        <f t="shared" si="0"/>
        <v>6.9999999999999396E-2</v>
      </c>
      <c r="N43" s="5">
        <f t="shared" si="0"/>
        <v>-0.32000000000000028</v>
      </c>
      <c r="O43" s="5">
        <f t="shared" si="0"/>
        <v>-0.25999999999999979</v>
      </c>
      <c r="P43" s="5">
        <f t="shared" si="0"/>
        <v>6.6555908324005708E-2</v>
      </c>
      <c r="Q43" s="5">
        <f t="shared" si="0"/>
        <v>-12.429504740000027</v>
      </c>
      <c r="R43" s="6">
        <f t="shared" si="1"/>
        <v>9.4594594594593767E-3</v>
      </c>
      <c r="S43" s="6">
        <f t="shared" si="1"/>
        <v>-4.7832585949177914E-2</v>
      </c>
      <c r="T43" s="6">
        <f t="shared" si="1"/>
        <v>-4.3918918918918887E-2</v>
      </c>
    </row>
    <row r="44" spans="1:20">
      <c r="A44" s="5">
        <v>5</v>
      </c>
      <c r="B44" s="5">
        <v>240</v>
      </c>
      <c r="C44" s="5">
        <v>7.21</v>
      </c>
      <c r="D44" s="5">
        <v>6.46</v>
      </c>
      <c r="E44" s="5">
        <v>5.87</v>
      </c>
      <c r="F44" s="5">
        <v>1.1160990712074303</v>
      </c>
      <c r="G44" s="5">
        <v>143.08176264666665</v>
      </c>
      <c r="H44" s="5">
        <v>7.03</v>
      </c>
      <c r="I44" s="5">
        <v>6.8</v>
      </c>
      <c r="J44" s="5">
        <v>5.51</v>
      </c>
      <c r="K44" s="5">
        <v>1.0338235294117648</v>
      </c>
      <c r="L44" s="5">
        <v>137.84602093333331</v>
      </c>
      <c r="M44" s="5">
        <f t="shared" si="0"/>
        <v>-0.17999999999999972</v>
      </c>
      <c r="N44" s="5">
        <f t="shared" si="0"/>
        <v>0.33999999999999986</v>
      </c>
      <c r="O44" s="5">
        <f t="shared" si="0"/>
        <v>-0.36000000000000032</v>
      </c>
      <c r="P44" s="5">
        <f t="shared" si="0"/>
        <v>-8.2275541795665541E-2</v>
      </c>
      <c r="Q44" s="5">
        <f t="shared" si="0"/>
        <v>-5.2357417133333399</v>
      </c>
      <c r="R44" s="6">
        <f t="shared" si="1"/>
        <v>-2.4965325936199684E-2</v>
      </c>
      <c r="S44" s="6">
        <f t="shared" si="1"/>
        <v>5.2631578947368397E-2</v>
      </c>
      <c r="T44" s="6">
        <f t="shared" si="1"/>
        <v>-6.1328790459965983E-2</v>
      </c>
    </row>
    <row r="45" spans="1:20">
      <c r="A45" s="5">
        <v>5</v>
      </c>
      <c r="B45" s="5">
        <v>240</v>
      </c>
      <c r="C45" s="5">
        <v>7.14</v>
      </c>
      <c r="D45" s="5">
        <v>6.9</v>
      </c>
      <c r="E45" s="5">
        <v>6.26</v>
      </c>
      <c r="F45" s="5">
        <v>1.034782608695652</v>
      </c>
      <c r="G45" s="5">
        <v>161.3987004</v>
      </c>
      <c r="H45" s="5">
        <v>7.68</v>
      </c>
      <c r="I45" s="5">
        <v>6.89</v>
      </c>
      <c r="J45" s="5">
        <v>5.42</v>
      </c>
      <c r="K45" s="5">
        <v>1.1146589259796806</v>
      </c>
      <c r="L45" s="5">
        <v>150.09220095999999</v>
      </c>
      <c r="M45" s="5">
        <f t="shared" si="0"/>
        <v>0.54</v>
      </c>
      <c r="N45" s="5">
        <f t="shared" si="0"/>
        <v>-1.0000000000000675E-2</v>
      </c>
      <c r="O45" s="5">
        <f t="shared" si="0"/>
        <v>-0.83999999999999986</v>
      </c>
      <c r="P45" s="5">
        <f t="shared" si="0"/>
        <v>7.9876317284028664E-2</v>
      </c>
      <c r="Q45" s="5">
        <f t="shared" si="0"/>
        <v>-11.30649944000001</v>
      </c>
      <c r="R45" s="6">
        <f t="shared" si="1"/>
        <v>7.5630252100840345E-2</v>
      </c>
      <c r="S45" s="6">
        <f t="shared" si="1"/>
        <v>-1.4492753623189384E-3</v>
      </c>
      <c r="T45" s="6">
        <f t="shared" si="1"/>
        <v>-0.13418530351437699</v>
      </c>
    </row>
    <row r="46" spans="1:20">
      <c r="A46" s="5">
        <v>5</v>
      </c>
      <c r="B46" s="5">
        <v>240</v>
      </c>
      <c r="C46" s="5">
        <v>6.82</v>
      </c>
      <c r="D46" s="5">
        <v>6.75</v>
      </c>
      <c r="E46" s="5">
        <v>6.21</v>
      </c>
      <c r="F46" s="5">
        <v>1.0103703703703704</v>
      </c>
      <c r="G46" s="5">
        <v>149.60914649999998</v>
      </c>
      <c r="H46" s="5">
        <v>6.12</v>
      </c>
      <c r="I46" s="5">
        <v>5.78</v>
      </c>
      <c r="J46" s="5">
        <v>5.14</v>
      </c>
      <c r="K46" s="5">
        <v>1.0588235294117647</v>
      </c>
      <c r="L46" s="5">
        <v>95.152625759999992</v>
      </c>
      <c r="M46" s="5">
        <f t="shared" si="0"/>
        <v>-0.70000000000000018</v>
      </c>
      <c r="N46" s="5">
        <f t="shared" si="0"/>
        <v>-0.96999999999999975</v>
      </c>
      <c r="O46" s="5">
        <f t="shared" si="0"/>
        <v>-1.0700000000000003</v>
      </c>
      <c r="P46" s="5">
        <f t="shared" si="0"/>
        <v>4.8453159041394356E-2</v>
      </c>
      <c r="Q46" s="5">
        <f t="shared" si="0"/>
        <v>-54.456520739999988</v>
      </c>
      <c r="R46" s="6">
        <f t="shared" si="1"/>
        <v>-0.1026392961876833</v>
      </c>
      <c r="S46" s="6">
        <f t="shared" si="1"/>
        <v>-0.14370370370370367</v>
      </c>
      <c r="T46" s="6">
        <f t="shared" si="1"/>
        <v>-0.17230273752012887</v>
      </c>
    </row>
    <row r="47" spans="1:20">
      <c r="A47" s="5">
        <v>5</v>
      </c>
      <c r="B47" s="5">
        <v>240</v>
      </c>
      <c r="C47" s="5">
        <v>6.46</v>
      </c>
      <c r="D47" s="5">
        <v>6.68</v>
      </c>
      <c r="E47" s="5">
        <v>6.27</v>
      </c>
      <c r="F47" s="5">
        <v>0.96706586826347307</v>
      </c>
      <c r="G47" s="5">
        <v>141.59728263999997</v>
      </c>
      <c r="H47" s="5">
        <v>7.33</v>
      </c>
      <c r="I47" s="5">
        <v>6.37</v>
      </c>
      <c r="J47" s="5">
        <v>5.84</v>
      </c>
      <c r="K47" s="5">
        <v>1.1507064364207222</v>
      </c>
      <c r="L47" s="5">
        <v>142.70350882666668</v>
      </c>
      <c r="M47" s="5">
        <f t="shared" si="0"/>
        <v>0.87000000000000011</v>
      </c>
      <c r="N47" s="5">
        <f t="shared" si="0"/>
        <v>-0.30999999999999961</v>
      </c>
      <c r="O47" s="5">
        <f t="shared" si="0"/>
        <v>-0.42999999999999972</v>
      </c>
      <c r="P47" s="5">
        <f t="shared" si="0"/>
        <v>0.18364056815724916</v>
      </c>
      <c r="Q47" s="5">
        <f t="shared" si="0"/>
        <v>1.1062261866667029</v>
      </c>
      <c r="R47" s="6">
        <f t="shared" si="1"/>
        <v>0.13467492260061922</v>
      </c>
      <c r="S47" s="6">
        <f t="shared" si="1"/>
        <v>-4.6407185628742458E-2</v>
      </c>
      <c r="T47" s="6">
        <f t="shared" si="1"/>
        <v>-6.8580542264752756E-2</v>
      </c>
    </row>
    <row r="48" spans="1:20">
      <c r="A48" s="5">
        <v>5</v>
      </c>
      <c r="B48" s="5">
        <v>240</v>
      </c>
      <c r="C48" s="5">
        <v>6.65</v>
      </c>
      <c r="D48" s="5">
        <v>6.42</v>
      </c>
      <c r="E48" s="5">
        <v>6.05</v>
      </c>
      <c r="F48" s="5">
        <v>1.0358255451713396</v>
      </c>
      <c r="G48" s="5">
        <v>135.17315350000001</v>
      </c>
      <c r="H48" s="5">
        <v>6.72</v>
      </c>
      <c r="I48" s="5">
        <v>6.24</v>
      </c>
      <c r="J48" s="5">
        <v>5.63</v>
      </c>
      <c r="K48" s="5">
        <v>1.0769230769230769</v>
      </c>
      <c r="L48" s="5">
        <v>123.54940415999999</v>
      </c>
      <c r="M48" s="5">
        <f t="shared" si="0"/>
        <v>6.9999999999999396E-2</v>
      </c>
      <c r="N48" s="5">
        <f t="shared" si="0"/>
        <v>-0.17999999999999972</v>
      </c>
      <c r="O48" s="5">
        <f t="shared" si="0"/>
        <v>-0.41999999999999993</v>
      </c>
      <c r="P48" s="5">
        <f t="shared" si="0"/>
        <v>4.1097531751737248E-2</v>
      </c>
      <c r="Q48" s="5">
        <f t="shared" si="0"/>
        <v>-11.623749340000018</v>
      </c>
      <c r="R48" s="6">
        <f t="shared" si="1"/>
        <v>1.0526315789473592E-2</v>
      </c>
      <c r="S48" s="6">
        <f t="shared" si="1"/>
        <v>-2.8037383177570048E-2</v>
      </c>
      <c r="T48" s="6">
        <f t="shared" si="1"/>
        <v>-6.942148760330577E-2</v>
      </c>
    </row>
    <row r="49" spans="1:20">
      <c r="A49" s="5">
        <v>5</v>
      </c>
      <c r="B49" s="5">
        <v>240</v>
      </c>
      <c r="C49" s="5">
        <v>6.42</v>
      </c>
      <c r="D49" s="5">
        <v>6.03</v>
      </c>
      <c r="E49" s="5">
        <v>5.61</v>
      </c>
      <c r="F49" s="5">
        <v>1.0646766169154229</v>
      </c>
      <c r="G49" s="5">
        <v>113.65632234</v>
      </c>
      <c r="H49" s="5">
        <v>6.78</v>
      </c>
      <c r="I49" s="5">
        <v>6.32</v>
      </c>
      <c r="J49" s="5">
        <v>6.02</v>
      </c>
      <c r="K49" s="5">
        <v>1.0727848101265822</v>
      </c>
      <c r="L49" s="5">
        <v>134.99623647999999</v>
      </c>
      <c r="M49" s="5">
        <f t="shared" si="0"/>
        <v>0.36000000000000032</v>
      </c>
      <c r="N49" s="5">
        <f t="shared" si="0"/>
        <v>0.29000000000000004</v>
      </c>
      <c r="O49" s="5">
        <f t="shared" si="0"/>
        <v>0.40999999999999925</v>
      </c>
      <c r="P49" s="5">
        <f t="shared" si="0"/>
        <v>8.108193211159298E-3</v>
      </c>
      <c r="Q49" s="5">
        <f t="shared" si="0"/>
        <v>21.339914139999991</v>
      </c>
      <c r="R49" s="6">
        <f t="shared" si="1"/>
        <v>5.6074766355140235E-2</v>
      </c>
      <c r="S49" s="6">
        <f t="shared" si="1"/>
        <v>4.809286898839138E-2</v>
      </c>
      <c r="T49" s="6">
        <f t="shared" si="1"/>
        <v>7.3083778966131774E-2</v>
      </c>
    </row>
    <row r="50" spans="1:20">
      <c r="A50" s="5">
        <v>5</v>
      </c>
      <c r="B50" s="5">
        <v>240</v>
      </c>
      <c r="C50" s="5">
        <v>6.47</v>
      </c>
      <c r="D50" s="5">
        <v>6.48</v>
      </c>
      <c r="E50" s="5">
        <v>5.69</v>
      </c>
      <c r="F50" s="5">
        <v>0.99845679012345667</v>
      </c>
      <c r="G50" s="5">
        <v>124.84465416000002</v>
      </c>
      <c r="H50" s="5">
        <v>6.72</v>
      </c>
      <c r="I50" s="5">
        <v>6.23</v>
      </c>
      <c r="J50" s="5">
        <v>5.9</v>
      </c>
      <c r="K50" s="5">
        <v>1.0786516853932584</v>
      </c>
      <c r="L50" s="5">
        <v>129.26701760000003</v>
      </c>
      <c r="M50" s="5">
        <f t="shared" si="0"/>
        <v>0.25</v>
      </c>
      <c r="N50" s="5">
        <f t="shared" si="0"/>
        <v>-0.25</v>
      </c>
      <c r="O50" s="5">
        <f t="shared" si="0"/>
        <v>0.20999999999999996</v>
      </c>
      <c r="P50" s="5">
        <f t="shared" si="0"/>
        <v>8.0194895269801725E-2</v>
      </c>
      <c r="Q50" s="5">
        <f t="shared" si="0"/>
        <v>4.4223634400000122</v>
      </c>
      <c r="R50" s="6">
        <f t="shared" si="1"/>
        <v>3.8639876352395672E-2</v>
      </c>
      <c r="S50" s="6">
        <f t="shared" si="1"/>
        <v>-3.8580246913580245E-2</v>
      </c>
      <c r="T50" s="6">
        <f t="shared" si="1"/>
        <v>3.6906854130052714E-2</v>
      </c>
    </row>
    <row r="51" spans="1:20">
      <c r="A51" s="5">
        <v>5</v>
      </c>
      <c r="B51" s="5">
        <v>240</v>
      </c>
      <c r="C51" s="5">
        <v>6.69</v>
      </c>
      <c r="D51" s="5">
        <v>6.84</v>
      </c>
      <c r="E51" s="5">
        <v>6.11</v>
      </c>
      <c r="F51" s="5">
        <v>0.97807017543859653</v>
      </c>
      <c r="G51" s="5">
        <v>146.31937163999999</v>
      </c>
      <c r="H51" s="5">
        <v>6.46</v>
      </c>
      <c r="I51" s="5">
        <v>6.3</v>
      </c>
      <c r="J51" s="5">
        <v>5.88</v>
      </c>
      <c r="K51" s="5">
        <v>1.0253968253968255</v>
      </c>
      <c r="L51" s="5">
        <v>125.2358856</v>
      </c>
      <c r="M51" s="5">
        <f t="shared" si="0"/>
        <v>-0.23000000000000043</v>
      </c>
      <c r="N51" s="5">
        <f t="shared" si="0"/>
        <v>-0.54</v>
      </c>
      <c r="O51" s="5">
        <f t="shared" si="0"/>
        <v>-0.23000000000000043</v>
      </c>
      <c r="P51" s="5">
        <f t="shared" si="0"/>
        <v>4.7326649958228995E-2</v>
      </c>
      <c r="Q51" s="5">
        <f t="shared" si="0"/>
        <v>-21.083486039999983</v>
      </c>
      <c r="R51" s="6">
        <f t="shared" si="1"/>
        <v>-3.4379671150971659E-2</v>
      </c>
      <c r="S51" s="6">
        <f t="shared" si="1"/>
        <v>-7.8947368421052641E-2</v>
      </c>
      <c r="T51" s="6">
        <f t="shared" si="1"/>
        <v>-3.764320785597388E-2</v>
      </c>
    </row>
    <row r="52" spans="1:20">
      <c r="A52" s="5">
        <v>5</v>
      </c>
      <c r="B52" s="5">
        <v>240</v>
      </c>
      <c r="C52" s="5">
        <v>5.66</v>
      </c>
      <c r="D52" s="5">
        <v>6</v>
      </c>
      <c r="E52" s="5">
        <v>4.97</v>
      </c>
      <c r="F52" s="5">
        <v>0.94333333333333336</v>
      </c>
      <c r="G52" s="5">
        <v>88.328828000000001</v>
      </c>
      <c r="H52" s="5">
        <v>6.55</v>
      </c>
      <c r="I52" s="5">
        <v>6.28</v>
      </c>
      <c r="J52" s="5">
        <v>5.86</v>
      </c>
      <c r="K52" s="5">
        <v>1.0429936305732483</v>
      </c>
      <c r="L52" s="5">
        <v>126.14700893333332</v>
      </c>
      <c r="M52" s="5">
        <f t="shared" si="0"/>
        <v>0.88999999999999968</v>
      </c>
      <c r="N52" s="5">
        <f t="shared" si="0"/>
        <v>0.28000000000000025</v>
      </c>
      <c r="O52" s="5">
        <f t="shared" si="0"/>
        <v>0.89000000000000057</v>
      </c>
      <c r="P52" s="5">
        <f t="shared" si="0"/>
        <v>9.9660297239914986E-2</v>
      </c>
      <c r="Q52" s="5">
        <f t="shared" si="0"/>
        <v>37.818180933333323</v>
      </c>
      <c r="R52" s="6">
        <f t="shared" si="1"/>
        <v>0.15724381625441691</v>
      </c>
      <c r="S52" s="6">
        <f t="shared" si="1"/>
        <v>4.666666666666671E-2</v>
      </c>
      <c r="T52" s="6">
        <f t="shared" si="1"/>
        <v>0.1790744466800806</v>
      </c>
    </row>
    <row r="53" spans="1:20">
      <c r="A53" s="5">
        <v>5</v>
      </c>
      <c r="B53" s="5">
        <v>240</v>
      </c>
      <c r="C53" s="5">
        <v>6.79</v>
      </c>
      <c r="D53" s="5">
        <v>6.53</v>
      </c>
      <c r="E53" s="5">
        <v>6.11</v>
      </c>
      <c r="F53" s="5">
        <v>1.0398162327718223</v>
      </c>
      <c r="G53" s="5">
        <v>141.77594916333334</v>
      </c>
      <c r="H53" s="5">
        <v>6.56</v>
      </c>
      <c r="I53" s="5">
        <v>6.19</v>
      </c>
      <c r="J53" s="5">
        <v>5.87</v>
      </c>
      <c r="K53" s="5">
        <v>1.0597738287560581</v>
      </c>
      <c r="L53" s="5">
        <v>124.74150725333335</v>
      </c>
      <c r="M53" s="5">
        <f t="shared" si="0"/>
        <v>-0.23000000000000043</v>
      </c>
      <c r="N53" s="5">
        <f t="shared" si="0"/>
        <v>-0.33999999999999986</v>
      </c>
      <c r="O53" s="5">
        <f t="shared" si="0"/>
        <v>-0.24000000000000021</v>
      </c>
      <c r="P53" s="5">
        <f t="shared" si="0"/>
        <v>1.9957595984235743E-2</v>
      </c>
      <c r="Q53" s="5">
        <f t="shared" si="0"/>
        <v>-17.034441909999984</v>
      </c>
      <c r="R53" s="6">
        <f t="shared" si="1"/>
        <v>-3.3873343151693727E-2</v>
      </c>
      <c r="S53" s="6">
        <f t="shared" si="1"/>
        <v>-5.2067381316998444E-2</v>
      </c>
      <c r="T53" s="6">
        <f t="shared" si="1"/>
        <v>-3.9279869067103144E-2</v>
      </c>
    </row>
    <row r="54" spans="1:20">
      <c r="A54" s="5">
        <v>5</v>
      </c>
      <c r="B54" s="5">
        <v>240</v>
      </c>
      <c r="C54" s="5">
        <v>6</v>
      </c>
      <c r="D54" s="5">
        <v>6.04</v>
      </c>
      <c r="E54" s="5">
        <v>5.57</v>
      </c>
      <c r="F54" s="5">
        <v>0.99337748344370858</v>
      </c>
      <c r="G54" s="5">
        <v>105.638392</v>
      </c>
      <c r="H54" s="5">
        <v>6.26</v>
      </c>
      <c r="I54" s="5">
        <v>6.26</v>
      </c>
      <c r="J54" s="5">
        <v>5.42</v>
      </c>
      <c r="K54" s="5">
        <v>1</v>
      </c>
      <c r="L54" s="5">
        <v>111.15432114666665</v>
      </c>
      <c r="M54" s="5">
        <f t="shared" si="0"/>
        <v>0.25999999999999979</v>
      </c>
      <c r="N54" s="5">
        <f t="shared" si="0"/>
        <v>0.21999999999999975</v>
      </c>
      <c r="O54" s="5">
        <f t="shared" si="0"/>
        <v>-0.15000000000000036</v>
      </c>
      <c r="P54" s="5">
        <f t="shared" si="0"/>
        <v>6.6225165562914245E-3</v>
      </c>
      <c r="Q54" s="5">
        <f t="shared" si="0"/>
        <v>5.5159291466666502</v>
      </c>
      <c r="R54" s="6">
        <f t="shared" si="1"/>
        <v>4.33333333333333E-2</v>
      </c>
      <c r="S54" s="6">
        <f t="shared" si="1"/>
        <v>3.6423841059602606E-2</v>
      </c>
      <c r="T54" s="6">
        <f t="shared" si="1"/>
        <v>-2.6929982046678697E-2</v>
      </c>
    </row>
    <row r="55" spans="1:20">
      <c r="A55" s="5">
        <v>5</v>
      </c>
      <c r="B55" s="5">
        <v>240</v>
      </c>
      <c r="C55" s="5">
        <v>6.92</v>
      </c>
      <c r="D55" s="5">
        <v>6.86</v>
      </c>
      <c r="E55" s="5">
        <v>5.84</v>
      </c>
      <c r="F55" s="5">
        <v>1.008746355685131</v>
      </c>
      <c r="G55" s="5">
        <v>145.08464618666667</v>
      </c>
      <c r="H55" s="5">
        <v>6.28</v>
      </c>
      <c r="I55" s="5">
        <v>5.92</v>
      </c>
      <c r="J55" s="5">
        <v>5.17</v>
      </c>
      <c r="K55" s="5">
        <v>1.060810810810811</v>
      </c>
      <c r="L55" s="5">
        <v>100.58895381333333</v>
      </c>
      <c r="M55" s="5">
        <f t="shared" ref="M55:Q105" si="2">H55-C55</f>
        <v>-0.63999999999999968</v>
      </c>
      <c r="N55" s="5">
        <f t="shared" si="2"/>
        <v>-0.94000000000000039</v>
      </c>
      <c r="O55" s="5">
        <f t="shared" si="2"/>
        <v>-0.66999999999999993</v>
      </c>
      <c r="P55" s="5">
        <f t="shared" si="2"/>
        <v>5.206445512567992E-2</v>
      </c>
      <c r="Q55" s="5">
        <f t="shared" si="2"/>
        <v>-44.495692373333341</v>
      </c>
      <c r="R55" s="6">
        <f t="shared" si="1"/>
        <v>-9.2485549132947931E-2</v>
      </c>
      <c r="S55" s="6">
        <f t="shared" si="1"/>
        <v>-0.13702623906705544</v>
      </c>
      <c r="T55" s="6">
        <f t="shared" si="1"/>
        <v>-0.11472602739726026</v>
      </c>
    </row>
    <row r="56" spans="1:20">
      <c r="A56" s="5">
        <v>5</v>
      </c>
      <c r="B56" s="5">
        <v>240</v>
      </c>
      <c r="C56" s="5">
        <v>6.03</v>
      </c>
      <c r="D56" s="5">
        <v>6.11</v>
      </c>
      <c r="E56" s="5">
        <v>5.36</v>
      </c>
      <c r="F56" s="5">
        <v>0.98690671031096566</v>
      </c>
      <c r="G56" s="5">
        <v>103.34791272000001</v>
      </c>
      <c r="H56" s="5">
        <v>6.61</v>
      </c>
      <c r="I56" s="5">
        <v>6.01</v>
      </c>
      <c r="J56" s="5">
        <v>5.13</v>
      </c>
      <c r="K56" s="5">
        <v>1.0998336106489186</v>
      </c>
      <c r="L56" s="5">
        <v>106.65266067</v>
      </c>
      <c r="M56" s="5">
        <f t="shared" si="2"/>
        <v>0.58000000000000007</v>
      </c>
      <c r="N56" s="5">
        <f t="shared" si="2"/>
        <v>-0.10000000000000053</v>
      </c>
      <c r="O56" s="5">
        <f t="shared" si="2"/>
        <v>-0.23000000000000043</v>
      </c>
      <c r="P56" s="5">
        <f t="shared" si="2"/>
        <v>0.11292690033795294</v>
      </c>
      <c r="Q56" s="5">
        <f t="shared" si="2"/>
        <v>3.3047479499999923</v>
      </c>
      <c r="R56" s="6">
        <f t="shared" si="1"/>
        <v>9.6185737976782759E-2</v>
      </c>
      <c r="S56" s="6">
        <f t="shared" si="1"/>
        <v>-1.636661211129305E-2</v>
      </c>
      <c r="T56" s="6">
        <f t="shared" si="1"/>
        <v>-4.2910447761194105E-2</v>
      </c>
    </row>
    <row r="57" spans="1:20">
      <c r="A57" s="5">
        <v>5</v>
      </c>
      <c r="B57" s="5">
        <v>240</v>
      </c>
      <c r="C57" s="5">
        <v>6.88</v>
      </c>
      <c r="D57" s="5">
        <v>6.74</v>
      </c>
      <c r="E57" s="5">
        <v>6.37</v>
      </c>
      <c r="F57" s="5">
        <v>1.0207715133531157</v>
      </c>
      <c r="G57" s="5">
        <v>154.58457802666669</v>
      </c>
      <c r="H57" s="5">
        <v>6.5</v>
      </c>
      <c r="I57" s="5">
        <v>5.97</v>
      </c>
      <c r="J57" s="5">
        <v>5.34</v>
      </c>
      <c r="K57" s="5">
        <v>1.0887772194304859</v>
      </c>
      <c r="L57" s="5">
        <v>108.444453</v>
      </c>
      <c r="M57" s="5">
        <f t="shared" si="2"/>
        <v>-0.37999999999999989</v>
      </c>
      <c r="N57" s="5">
        <f t="shared" si="2"/>
        <v>-0.77000000000000046</v>
      </c>
      <c r="O57" s="5">
        <f t="shared" si="2"/>
        <v>-1.0300000000000002</v>
      </c>
      <c r="P57" s="5">
        <f t="shared" si="2"/>
        <v>6.800570607737022E-2</v>
      </c>
      <c r="Q57" s="5">
        <f t="shared" si="2"/>
        <v>-46.140125026666695</v>
      </c>
      <c r="R57" s="6">
        <f t="shared" si="1"/>
        <v>-5.5232558139534871E-2</v>
      </c>
      <c r="S57" s="6">
        <f t="shared" si="1"/>
        <v>-0.11424332344213656</v>
      </c>
      <c r="T57" s="6">
        <f t="shared" si="1"/>
        <v>-0.16169544740973316</v>
      </c>
    </row>
    <row r="58" spans="1:20">
      <c r="A58" s="5">
        <v>5</v>
      </c>
      <c r="B58" s="5">
        <v>240</v>
      </c>
      <c r="C58" s="5">
        <v>6.13</v>
      </c>
      <c r="D58" s="5">
        <v>6.43</v>
      </c>
      <c r="E58" s="5">
        <v>5.78</v>
      </c>
      <c r="F58" s="5">
        <v>0.95334370139968894</v>
      </c>
      <c r="G58" s="5">
        <v>119.22784204666667</v>
      </c>
      <c r="H58" s="5">
        <v>6.41</v>
      </c>
      <c r="I58" s="5">
        <v>6.38</v>
      </c>
      <c r="J58" s="5">
        <v>5.59</v>
      </c>
      <c r="K58" s="5">
        <v>1.0047021943573669</v>
      </c>
      <c r="L58" s="5">
        <v>119.63793651333333</v>
      </c>
      <c r="M58" s="5">
        <f t="shared" si="2"/>
        <v>0.28000000000000025</v>
      </c>
      <c r="N58" s="5">
        <f t="shared" si="2"/>
        <v>-4.9999999999999822E-2</v>
      </c>
      <c r="O58" s="5">
        <f t="shared" si="2"/>
        <v>-0.19000000000000039</v>
      </c>
      <c r="P58" s="5">
        <f t="shared" si="2"/>
        <v>5.1358492957677915E-2</v>
      </c>
      <c r="Q58" s="5">
        <f t="shared" si="2"/>
        <v>0.41009446666666349</v>
      </c>
      <c r="R58" s="6">
        <f t="shared" si="1"/>
        <v>4.5676998368678674E-2</v>
      </c>
      <c r="S58" s="6">
        <f t="shared" si="1"/>
        <v>-7.7760497667184797E-3</v>
      </c>
      <c r="T58" s="6">
        <f t="shared" si="1"/>
        <v>-3.2871972318339167E-2</v>
      </c>
    </row>
    <row r="59" spans="1:20">
      <c r="A59" s="5">
        <v>5</v>
      </c>
      <c r="B59" s="5">
        <v>240</v>
      </c>
      <c r="C59" s="5">
        <v>6.41</v>
      </c>
      <c r="D59" s="5">
        <v>6.22</v>
      </c>
      <c r="E59" s="5">
        <v>5.41</v>
      </c>
      <c r="F59" s="5">
        <v>1.0305466237942122</v>
      </c>
      <c r="G59" s="5">
        <v>112.88183924666666</v>
      </c>
      <c r="H59" s="5">
        <v>6.07</v>
      </c>
      <c r="I59" s="5">
        <v>6.05</v>
      </c>
      <c r="J59" s="5">
        <v>4.9800000000000004</v>
      </c>
      <c r="K59" s="5">
        <v>1.0033057851239671</v>
      </c>
      <c r="L59" s="5">
        <v>95.708785700000007</v>
      </c>
      <c r="M59" s="5">
        <f t="shared" si="2"/>
        <v>-0.33999999999999986</v>
      </c>
      <c r="N59" s="5">
        <f t="shared" si="2"/>
        <v>-0.16999999999999993</v>
      </c>
      <c r="O59" s="5">
        <f t="shared" si="2"/>
        <v>-0.42999999999999972</v>
      </c>
      <c r="P59" s="5">
        <f t="shared" si="2"/>
        <v>-2.7240838670245182E-2</v>
      </c>
      <c r="Q59" s="5">
        <f t="shared" si="2"/>
        <v>-17.173053546666651</v>
      </c>
      <c r="R59" s="6">
        <f t="shared" si="1"/>
        <v>-5.3042121684867369E-2</v>
      </c>
      <c r="S59" s="6">
        <f t="shared" si="1"/>
        <v>-2.7331189710610923E-2</v>
      </c>
      <c r="T59" s="6">
        <f t="shared" si="1"/>
        <v>-7.9482439926062798E-2</v>
      </c>
    </row>
    <row r="60" spans="1:20">
      <c r="A60" s="5">
        <v>5</v>
      </c>
      <c r="B60" s="5">
        <v>240</v>
      </c>
      <c r="C60" s="5">
        <v>6.35</v>
      </c>
      <c r="D60" s="5">
        <v>6.55</v>
      </c>
      <c r="E60" s="5">
        <v>5.97</v>
      </c>
      <c r="F60" s="5">
        <v>0.96946564885496178</v>
      </c>
      <c r="G60" s="5">
        <v>129.94744774999998</v>
      </c>
      <c r="H60" s="5">
        <v>5.84</v>
      </c>
      <c r="I60" s="5">
        <v>5.98</v>
      </c>
      <c r="J60" s="5">
        <v>4.6500000000000004</v>
      </c>
      <c r="K60" s="5">
        <v>0.97658862876254171</v>
      </c>
      <c r="L60" s="5">
        <v>84.985607200000018</v>
      </c>
      <c r="M60" s="5">
        <f t="shared" si="2"/>
        <v>-0.50999999999999979</v>
      </c>
      <c r="N60" s="5">
        <f t="shared" si="2"/>
        <v>-0.5699999999999994</v>
      </c>
      <c r="O60" s="5">
        <f t="shared" si="2"/>
        <v>-1.3199999999999994</v>
      </c>
      <c r="P60" s="5">
        <f t="shared" si="2"/>
        <v>7.1229799075799294E-3</v>
      </c>
      <c r="Q60" s="5">
        <f t="shared" si="2"/>
        <v>-44.961840549999962</v>
      </c>
      <c r="R60" s="6">
        <f t="shared" si="1"/>
        <v>-8.0314960629921231E-2</v>
      </c>
      <c r="S60" s="6">
        <f t="shared" si="1"/>
        <v>-8.7022900763358682E-2</v>
      </c>
      <c r="T60" s="6">
        <f t="shared" si="1"/>
        <v>-0.22110552763819086</v>
      </c>
    </row>
    <row r="61" spans="1:20">
      <c r="A61" s="5">
        <v>5</v>
      </c>
      <c r="B61" s="5">
        <v>240</v>
      </c>
      <c r="C61" s="5">
        <v>6.55</v>
      </c>
      <c r="D61" s="5">
        <v>6.54</v>
      </c>
      <c r="E61" s="5">
        <v>6.03</v>
      </c>
      <c r="F61" s="5">
        <v>1.0015290519877675</v>
      </c>
      <c r="G61" s="5">
        <v>135.18072089999998</v>
      </c>
      <c r="H61" s="5">
        <v>6.04</v>
      </c>
      <c r="I61" s="5">
        <v>5.91</v>
      </c>
      <c r="J61" s="5">
        <v>5.51</v>
      </c>
      <c r="K61" s="5">
        <v>1.0219966159052454</v>
      </c>
      <c r="L61" s="5">
        <v>102.93294916000001</v>
      </c>
      <c r="M61" s="5">
        <f t="shared" si="2"/>
        <v>-0.50999999999999979</v>
      </c>
      <c r="N61" s="5">
        <f t="shared" si="2"/>
        <v>-0.62999999999999989</v>
      </c>
      <c r="O61" s="5">
        <f t="shared" si="2"/>
        <v>-0.52000000000000046</v>
      </c>
      <c r="P61" s="5">
        <f t="shared" si="2"/>
        <v>2.0467563917477838E-2</v>
      </c>
      <c r="Q61" s="5">
        <f t="shared" si="2"/>
        <v>-32.247771739999976</v>
      </c>
      <c r="R61" s="6">
        <f t="shared" si="1"/>
        <v>-7.7862595419847302E-2</v>
      </c>
      <c r="S61" s="6">
        <f t="shared" si="1"/>
        <v>-9.6330275229357776E-2</v>
      </c>
      <c r="T61" s="6">
        <f t="shared" si="1"/>
        <v>-8.6235489220563927E-2</v>
      </c>
    </row>
    <row r="62" spans="1:20">
      <c r="A62" s="5">
        <v>5</v>
      </c>
      <c r="B62" s="5">
        <v>240</v>
      </c>
      <c r="C62" s="5">
        <v>6.04</v>
      </c>
      <c r="D62" s="5">
        <v>6.03</v>
      </c>
      <c r="E62" s="5">
        <v>5.39</v>
      </c>
      <c r="F62" s="5">
        <v>1.001658374792703</v>
      </c>
      <c r="G62" s="5">
        <v>102.73570692</v>
      </c>
      <c r="H62" s="5">
        <v>6.16</v>
      </c>
      <c r="I62" s="5">
        <v>5.87</v>
      </c>
      <c r="J62" s="5">
        <v>5.0599999999999996</v>
      </c>
      <c r="K62" s="5">
        <v>1.049403747870528</v>
      </c>
      <c r="L62" s="5">
        <v>95.751972213333318</v>
      </c>
      <c r="M62" s="5">
        <f t="shared" si="2"/>
        <v>0.12000000000000011</v>
      </c>
      <c r="N62" s="5">
        <f t="shared" si="2"/>
        <v>-0.16000000000000014</v>
      </c>
      <c r="O62" s="5">
        <f t="shared" si="2"/>
        <v>-0.33000000000000007</v>
      </c>
      <c r="P62" s="5">
        <f t="shared" si="2"/>
        <v>4.7745373077825004E-2</v>
      </c>
      <c r="Q62" s="5">
        <f t="shared" si="2"/>
        <v>-6.9837347066666808</v>
      </c>
      <c r="R62" s="6">
        <f t="shared" si="1"/>
        <v>1.986754966887419E-2</v>
      </c>
      <c r="S62" s="6">
        <f t="shared" si="1"/>
        <v>-2.6533996683250436E-2</v>
      </c>
      <c r="T62" s="6">
        <f t="shared" si="1"/>
        <v>-6.1224489795918387E-2</v>
      </c>
    </row>
    <row r="63" spans="1:20">
      <c r="A63" s="5">
        <v>1</v>
      </c>
      <c r="B63" s="5">
        <v>250</v>
      </c>
      <c r="C63" s="5">
        <v>7.89</v>
      </c>
      <c r="D63" s="5">
        <v>7.49</v>
      </c>
      <c r="E63" s="5">
        <v>6.24</v>
      </c>
      <c r="F63" s="5">
        <v>1.0534045393858478</v>
      </c>
      <c r="G63" s="5">
        <v>192.98422416</v>
      </c>
      <c r="H63" s="5">
        <v>7.19</v>
      </c>
      <c r="I63" s="5">
        <v>6.91</v>
      </c>
      <c r="J63" s="5">
        <v>6.2</v>
      </c>
      <c r="K63" s="5">
        <v>1.0405209840810421</v>
      </c>
      <c r="L63" s="5">
        <v>161.20444953333333</v>
      </c>
      <c r="M63" s="5">
        <f t="shared" si="2"/>
        <v>-0.69999999999999929</v>
      </c>
      <c r="N63" s="5">
        <f t="shared" si="2"/>
        <v>-0.58000000000000007</v>
      </c>
      <c r="O63" s="5">
        <f t="shared" si="2"/>
        <v>-4.0000000000000036E-2</v>
      </c>
      <c r="P63" s="5">
        <f t="shared" si="2"/>
        <v>-1.2883555304805672E-2</v>
      </c>
      <c r="Q63" s="5">
        <f t="shared" si="2"/>
        <v>-31.779774626666665</v>
      </c>
      <c r="R63" s="6">
        <f t="shared" si="1"/>
        <v>-8.8719898605830072E-2</v>
      </c>
      <c r="S63" s="6">
        <f t="shared" si="1"/>
        <v>-7.7436582109479318E-2</v>
      </c>
      <c r="T63" s="6">
        <f t="shared" si="1"/>
        <v>-6.4102564102564161E-3</v>
      </c>
    </row>
    <row r="64" spans="1:20">
      <c r="A64" s="5">
        <v>1</v>
      </c>
      <c r="B64" s="5">
        <v>250</v>
      </c>
      <c r="C64" s="5">
        <v>7.38</v>
      </c>
      <c r="D64" s="5">
        <v>7.1</v>
      </c>
      <c r="E64" s="5">
        <v>6.35</v>
      </c>
      <c r="F64" s="5">
        <v>1.0394366197183098</v>
      </c>
      <c r="G64" s="5">
        <v>174.12728699999997</v>
      </c>
      <c r="H64" s="5">
        <v>7.16</v>
      </c>
      <c r="I64" s="5">
        <v>6.59</v>
      </c>
      <c r="J64" s="5">
        <v>6.07</v>
      </c>
      <c r="K64" s="5">
        <v>1.0864946889226101</v>
      </c>
      <c r="L64" s="5">
        <v>149.88753785333333</v>
      </c>
      <c r="M64" s="5">
        <f t="shared" si="2"/>
        <v>-0.21999999999999975</v>
      </c>
      <c r="N64" s="5">
        <f t="shared" si="2"/>
        <v>-0.50999999999999979</v>
      </c>
      <c r="O64" s="5">
        <f t="shared" si="2"/>
        <v>-0.27999999999999936</v>
      </c>
      <c r="P64" s="5">
        <f t="shared" si="2"/>
        <v>4.7058069204300335E-2</v>
      </c>
      <c r="Q64" s="5">
        <f t="shared" si="2"/>
        <v>-24.239749146666639</v>
      </c>
      <c r="R64" s="6">
        <f t="shared" si="1"/>
        <v>-2.9810298102980998E-2</v>
      </c>
      <c r="S64" s="6">
        <f t="shared" si="1"/>
        <v>-7.1830985915492931E-2</v>
      </c>
      <c r="T64" s="6">
        <f t="shared" si="1"/>
        <v>-4.409448818897628E-2</v>
      </c>
    </row>
    <row r="65" spans="1:20">
      <c r="A65" s="5">
        <v>1</v>
      </c>
      <c r="B65" s="5">
        <v>250</v>
      </c>
      <c r="C65" s="5">
        <v>6.44</v>
      </c>
      <c r="D65" s="5">
        <v>6.22</v>
      </c>
      <c r="E65" s="5">
        <v>5.38</v>
      </c>
      <c r="F65" s="5">
        <v>1.0353697749196142</v>
      </c>
      <c r="G65" s="5">
        <v>112.78125562666666</v>
      </c>
      <c r="H65" s="5">
        <v>7.63</v>
      </c>
      <c r="I65" s="5">
        <v>7.18</v>
      </c>
      <c r="J65" s="5">
        <v>6.52</v>
      </c>
      <c r="K65" s="5">
        <v>1.0626740947075208</v>
      </c>
      <c r="L65" s="5">
        <v>186.92826525333328</v>
      </c>
      <c r="M65" s="5">
        <f t="shared" si="2"/>
        <v>1.1899999999999995</v>
      </c>
      <c r="N65" s="5">
        <f t="shared" si="2"/>
        <v>0.96</v>
      </c>
      <c r="O65" s="5">
        <f t="shared" si="2"/>
        <v>1.1399999999999997</v>
      </c>
      <c r="P65" s="5">
        <f t="shared" si="2"/>
        <v>2.7304319787906595E-2</v>
      </c>
      <c r="Q65" s="5">
        <f t="shared" si="2"/>
        <v>74.147009626666616</v>
      </c>
      <c r="R65" s="6">
        <f t="shared" ref="R65:T125" si="3">(H65-C65)/C65*100%</f>
        <v>0.18478260869565208</v>
      </c>
      <c r="S65" s="6">
        <f t="shared" si="3"/>
        <v>0.15434083601286175</v>
      </c>
      <c r="T65" s="6">
        <f t="shared" si="3"/>
        <v>0.21189591078066908</v>
      </c>
    </row>
    <row r="66" spans="1:20">
      <c r="A66" s="5">
        <v>1</v>
      </c>
      <c r="B66" s="5">
        <v>250</v>
      </c>
      <c r="C66" s="5">
        <v>7.53</v>
      </c>
      <c r="D66" s="5">
        <v>6.65</v>
      </c>
      <c r="E66" s="5">
        <v>6.22</v>
      </c>
      <c r="F66" s="5">
        <v>1.1323308270676691</v>
      </c>
      <c r="G66" s="5">
        <v>162.9991741</v>
      </c>
      <c r="H66" s="5">
        <v>7.92</v>
      </c>
      <c r="I66" s="5">
        <v>6.8</v>
      </c>
      <c r="J66" s="5">
        <v>6.29</v>
      </c>
      <c r="K66" s="5">
        <v>1.1647058823529413</v>
      </c>
      <c r="L66" s="5">
        <v>177.28138559999999</v>
      </c>
      <c r="M66" s="5">
        <f t="shared" si="2"/>
        <v>0.38999999999999968</v>
      </c>
      <c r="N66" s="5">
        <f t="shared" si="2"/>
        <v>0.14999999999999947</v>
      </c>
      <c r="O66" s="5">
        <f t="shared" si="2"/>
        <v>7.0000000000000284E-2</v>
      </c>
      <c r="P66" s="5">
        <f t="shared" si="2"/>
        <v>3.2375055285272181E-2</v>
      </c>
      <c r="Q66" s="5">
        <f t="shared" si="2"/>
        <v>14.282211499999988</v>
      </c>
      <c r="R66" s="6">
        <f t="shared" si="3"/>
        <v>5.1792828685258918E-2</v>
      </c>
      <c r="S66" s="6">
        <f t="shared" si="3"/>
        <v>2.2556390977443528E-2</v>
      </c>
      <c r="T66" s="6">
        <f t="shared" si="3"/>
        <v>1.1254019292604547E-2</v>
      </c>
    </row>
    <row r="67" spans="1:20">
      <c r="A67" s="5">
        <v>1</v>
      </c>
      <c r="B67" s="5">
        <v>250</v>
      </c>
      <c r="C67" s="5">
        <v>6.78</v>
      </c>
      <c r="D67" s="5">
        <v>6.55</v>
      </c>
      <c r="E67" s="5">
        <v>6</v>
      </c>
      <c r="F67" s="5">
        <v>1.0351145038167939</v>
      </c>
      <c r="G67" s="5">
        <v>139.44426000000001</v>
      </c>
      <c r="H67" s="5">
        <v>6.92</v>
      </c>
      <c r="I67" s="5">
        <v>6.61</v>
      </c>
      <c r="J67" s="5">
        <v>6.17</v>
      </c>
      <c r="K67" s="5">
        <v>1.0468986384266263</v>
      </c>
      <c r="L67" s="5">
        <v>147.69681009333334</v>
      </c>
      <c r="M67" s="5">
        <f t="shared" si="2"/>
        <v>0.13999999999999968</v>
      </c>
      <c r="N67" s="5">
        <f t="shared" si="2"/>
        <v>6.0000000000000497E-2</v>
      </c>
      <c r="O67" s="5">
        <f t="shared" si="2"/>
        <v>0.16999999999999993</v>
      </c>
      <c r="P67" s="5">
        <f t="shared" si="2"/>
        <v>1.1784134609832408E-2</v>
      </c>
      <c r="Q67" s="5">
        <f t="shared" si="2"/>
        <v>8.2525500933333262</v>
      </c>
      <c r="R67" s="6">
        <f t="shared" si="3"/>
        <v>2.064896755162237E-2</v>
      </c>
      <c r="S67" s="6">
        <f t="shared" si="3"/>
        <v>9.160305343511527E-3</v>
      </c>
      <c r="T67" s="6">
        <f t="shared" si="3"/>
        <v>2.8333333333333321E-2</v>
      </c>
    </row>
    <row r="68" spans="1:20">
      <c r="A68" s="5">
        <v>1</v>
      </c>
      <c r="B68" s="5">
        <v>250</v>
      </c>
      <c r="C68" s="5">
        <v>7.21</v>
      </c>
      <c r="D68" s="5">
        <v>7.1</v>
      </c>
      <c r="E68" s="5">
        <v>6.24</v>
      </c>
      <c r="F68" s="5">
        <v>1.0154929577464789</v>
      </c>
      <c r="G68" s="5">
        <v>167.16932959999997</v>
      </c>
      <c r="H68" s="5">
        <v>7.06</v>
      </c>
      <c r="I68" s="5">
        <v>6.51</v>
      </c>
      <c r="J68" s="5">
        <v>5.73</v>
      </c>
      <c r="K68" s="5">
        <v>1.0844854070660521</v>
      </c>
      <c r="L68" s="5">
        <v>137.82205121999999</v>
      </c>
      <c r="M68" s="5">
        <f t="shared" si="2"/>
        <v>-0.15000000000000036</v>
      </c>
      <c r="N68" s="5">
        <f t="shared" si="2"/>
        <v>-0.58999999999999986</v>
      </c>
      <c r="O68" s="5">
        <f t="shared" si="2"/>
        <v>-0.50999999999999979</v>
      </c>
      <c r="P68" s="5">
        <f t="shared" si="2"/>
        <v>6.8992449319573268E-2</v>
      </c>
      <c r="Q68" s="5">
        <f t="shared" si="2"/>
        <v>-29.347278379999977</v>
      </c>
      <c r="R68" s="6">
        <f t="shared" si="3"/>
        <v>-2.0804438280166485E-2</v>
      </c>
      <c r="S68" s="6">
        <f t="shared" si="3"/>
        <v>-8.3098591549295761E-2</v>
      </c>
      <c r="T68" s="6">
        <f t="shared" si="3"/>
        <v>-8.173076923076919E-2</v>
      </c>
    </row>
    <row r="69" spans="1:20">
      <c r="A69" s="5">
        <v>1</v>
      </c>
      <c r="B69" s="5">
        <v>250</v>
      </c>
      <c r="C69" s="5">
        <v>7.73</v>
      </c>
      <c r="D69" s="5">
        <v>6.87</v>
      </c>
      <c r="E69" s="5">
        <v>6.52</v>
      </c>
      <c r="F69" s="5">
        <v>1.1251819505094616</v>
      </c>
      <c r="G69" s="5">
        <v>181.20168187999997</v>
      </c>
      <c r="H69" s="5">
        <v>6.88</v>
      </c>
      <c r="I69" s="5">
        <v>6.76</v>
      </c>
      <c r="J69" s="5">
        <v>6.37</v>
      </c>
      <c r="K69" s="5">
        <v>1.0177514792899409</v>
      </c>
      <c r="L69" s="5">
        <v>155.04328597333333</v>
      </c>
      <c r="M69" s="5">
        <f t="shared" si="2"/>
        <v>-0.85000000000000053</v>
      </c>
      <c r="N69" s="5">
        <f t="shared" si="2"/>
        <v>-0.11000000000000032</v>
      </c>
      <c r="O69" s="5">
        <f t="shared" si="2"/>
        <v>-0.14999999999999947</v>
      </c>
      <c r="P69" s="5">
        <f t="shared" si="2"/>
        <v>-0.10743047121952065</v>
      </c>
      <c r="Q69" s="5">
        <f t="shared" si="2"/>
        <v>-26.158395906666641</v>
      </c>
      <c r="R69" s="6">
        <f t="shared" si="3"/>
        <v>-0.109961190168176</v>
      </c>
      <c r="S69" s="6">
        <f t="shared" si="3"/>
        <v>-1.6011644832605577E-2</v>
      </c>
      <c r="T69" s="6">
        <f t="shared" si="3"/>
        <v>-2.3006134969325073E-2</v>
      </c>
    </row>
    <row r="70" spans="1:20">
      <c r="A70" s="5">
        <v>1</v>
      </c>
      <c r="B70" s="5">
        <v>250</v>
      </c>
      <c r="C70" s="5">
        <v>6.87</v>
      </c>
      <c r="D70" s="5">
        <v>6.96</v>
      </c>
      <c r="E70" s="5">
        <v>6.52</v>
      </c>
      <c r="F70" s="5">
        <v>0.98706896551724144</v>
      </c>
      <c r="G70" s="5">
        <v>163.15183775999998</v>
      </c>
      <c r="H70" s="5">
        <v>7.94</v>
      </c>
      <c r="I70" s="5">
        <v>7.48</v>
      </c>
      <c r="J70" s="5">
        <v>6.24</v>
      </c>
      <c r="K70" s="5">
        <v>1.0614973262032086</v>
      </c>
      <c r="L70" s="5">
        <v>193.94790272000003</v>
      </c>
      <c r="M70" s="5">
        <f t="shared" si="2"/>
        <v>1.0700000000000003</v>
      </c>
      <c r="N70" s="5">
        <f t="shared" si="2"/>
        <v>0.52000000000000046</v>
      </c>
      <c r="O70" s="5">
        <f t="shared" si="2"/>
        <v>-0.27999999999999936</v>
      </c>
      <c r="P70" s="5">
        <f t="shared" si="2"/>
        <v>7.4428360685967143E-2</v>
      </c>
      <c r="Q70" s="5">
        <f t="shared" si="2"/>
        <v>30.796064960000052</v>
      </c>
      <c r="R70" s="6">
        <f t="shared" si="3"/>
        <v>0.15574963609898113</v>
      </c>
      <c r="S70" s="6">
        <f t="shared" si="3"/>
        <v>7.4712643678160981E-2</v>
      </c>
      <c r="T70" s="6">
        <f t="shared" si="3"/>
        <v>-4.2944785276073524E-2</v>
      </c>
    </row>
    <row r="71" spans="1:20">
      <c r="A71" s="5">
        <v>1</v>
      </c>
      <c r="B71" s="5">
        <v>250</v>
      </c>
      <c r="C71" s="5">
        <v>6.72</v>
      </c>
      <c r="D71" s="5">
        <v>6.1</v>
      </c>
      <c r="E71" s="5">
        <v>5.6</v>
      </c>
      <c r="F71" s="5">
        <v>1.1016393442622952</v>
      </c>
      <c r="G71" s="5">
        <v>120.13388799999998</v>
      </c>
      <c r="H71" s="5">
        <v>6.49</v>
      </c>
      <c r="I71" s="5">
        <v>5.95</v>
      </c>
      <c r="J71" s="5">
        <v>5.76</v>
      </c>
      <c r="K71" s="5">
        <v>1.0907563025210083</v>
      </c>
      <c r="L71" s="5">
        <v>116.40256319999999</v>
      </c>
      <c r="M71" s="5">
        <f t="shared" si="2"/>
        <v>-0.22999999999999954</v>
      </c>
      <c r="N71" s="5">
        <f t="shared" si="2"/>
        <v>-0.14999999999999947</v>
      </c>
      <c r="O71" s="5">
        <f t="shared" si="2"/>
        <v>0.16000000000000014</v>
      </c>
      <c r="P71" s="5">
        <f t="shared" si="2"/>
        <v>-1.0883041741286847E-2</v>
      </c>
      <c r="Q71" s="5">
        <f t="shared" si="2"/>
        <v>-3.7313247999999959</v>
      </c>
      <c r="R71" s="6">
        <f t="shared" si="3"/>
        <v>-3.422619047619041E-2</v>
      </c>
      <c r="S71" s="6">
        <f t="shared" si="3"/>
        <v>-2.4590163934426142E-2</v>
      </c>
      <c r="T71" s="6">
        <f t="shared" si="3"/>
        <v>2.8571428571428598E-2</v>
      </c>
    </row>
    <row r="72" spans="1:20">
      <c r="A72" s="5">
        <v>1</v>
      </c>
      <c r="B72" s="5">
        <v>250</v>
      </c>
      <c r="C72" s="5">
        <v>7.08</v>
      </c>
      <c r="D72" s="5">
        <v>6.97</v>
      </c>
      <c r="E72" s="5">
        <v>6.14</v>
      </c>
      <c r="F72" s="5">
        <v>1.0157819225251077</v>
      </c>
      <c r="G72" s="5">
        <v>158.56699816</v>
      </c>
      <c r="H72" s="5">
        <v>6.99</v>
      </c>
      <c r="I72" s="5">
        <v>6.78</v>
      </c>
      <c r="J72" s="5">
        <v>6.49</v>
      </c>
      <c r="K72" s="5">
        <v>1.0309734513274336</v>
      </c>
      <c r="L72" s="5">
        <v>160.96444782000003</v>
      </c>
      <c r="M72" s="5">
        <f t="shared" si="2"/>
        <v>-8.9999999999999858E-2</v>
      </c>
      <c r="N72" s="5">
        <f t="shared" si="2"/>
        <v>-0.1899999999999995</v>
      </c>
      <c r="O72" s="5">
        <f t="shared" si="2"/>
        <v>0.35000000000000053</v>
      </c>
      <c r="P72" s="5">
        <f t="shared" si="2"/>
        <v>1.5191528802325882E-2</v>
      </c>
      <c r="Q72" s="5">
        <f t="shared" si="2"/>
        <v>2.397449660000035</v>
      </c>
      <c r="R72" s="6">
        <f t="shared" si="3"/>
        <v>-1.2711864406779641E-2</v>
      </c>
      <c r="S72" s="6">
        <f t="shared" si="3"/>
        <v>-2.7259684361549429E-2</v>
      </c>
      <c r="T72" s="6">
        <f t="shared" si="3"/>
        <v>5.7003257328990316E-2</v>
      </c>
    </row>
    <row r="73" spans="1:20">
      <c r="A73" s="5">
        <v>1</v>
      </c>
      <c r="B73" s="5">
        <v>250</v>
      </c>
      <c r="C73" s="5">
        <v>7.1</v>
      </c>
      <c r="D73" s="5">
        <v>6.61</v>
      </c>
      <c r="E73" s="5">
        <v>6.23</v>
      </c>
      <c r="F73" s="5">
        <v>1.0741301059001511</v>
      </c>
      <c r="G73" s="5">
        <v>153.01226803333336</v>
      </c>
      <c r="H73" s="5">
        <v>7.88</v>
      </c>
      <c r="I73" s="5">
        <v>6.58</v>
      </c>
      <c r="J73" s="5">
        <v>6.02</v>
      </c>
      <c r="K73" s="5">
        <v>1.1975683890577506</v>
      </c>
      <c r="L73" s="5">
        <v>163.35295685333332</v>
      </c>
      <c r="M73" s="5">
        <f t="shared" si="2"/>
        <v>0.78000000000000025</v>
      </c>
      <c r="N73" s="5">
        <f t="shared" si="2"/>
        <v>-3.0000000000000249E-2</v>
      </c>
      <c r="O73" s="5">
        <f t="shared" si="2"/>
        <v>-0.21000000000000085</v>
      </c>
      <c r="P73" s="5">
        <f t="shared" si="2"/>
        <v>0.12343828315759953</v>
      </c>
      <c r="Q73" s="5">
        <f t="shared" si="2"/>
        <v>10.340688819999968</v>
      </c>
      <c r="R73" s="6">
        <f t="shared" si="3"/>
        <v>0.1098591549295775</v>
      </c>
      <c r="S73" s="6">
        <f t="shared" si="3"/>
        <v>-4.5385779122541978E-3</v>
      </c>
      <c r="T73" s="6">
        <f t="shared" si="3"/>
        <v>-3.3707865168539464E-2</v>
      </c>
    </row>
    <row r="74" spans="1:20">
      <c r="A74" s="5">
        <v>1</v>
      </c>
      <c r="B74" s="5">
        <v>250</v>
      </c>
      <c r="C74" s="5">
        <v>7.01</v>
      </c>
      <c r="D74" s="5">
        <v>6.71</v>
      </c>
      <c r="E74" s="5">
        <v>5.98</v>
      </c>
      <c r="F74" s="5">
        <v>1.0447093889716841</v>
      </c>
      <c r="G74" s="5">
        <v>147.20417235333335</v>
      </c>
      <c r="H74" s="5">
        <v>6.56</v>
      </c>
      <c r="I74" s="5">
        <v>6.44</v>
      </c>
      <c r="J74" s="5">
        <v>5.79</v>
      </c>
      <c r="K74" s="5">
        <v>1.0186335403726707</v>
      </c>
      <c r="L74" s="5">
        <v>128.01081664</v>
      </c>
      <c r="M74" s="5">
        <f t="shared" si="2"/>
        <v>-0.45000000000000018</v>
      </c>
      <c r="N74" s="5">
        <f t="shared" si="2"/>
        <v>-0.26999999999999957</v>
      </c>
      <c r="O74" s="5">
        <f t="shared" si="2"/>
        <v>-0.19000000000000039</v>
      </c>
      <c r="P74" s="5">
        <f t="shared" si="2"/>
        <v>-2.6075848599013352E-2</v>
      </c>
      <c r="Q74" s="5">
        <f t="shared" si="2"/>
        <v>-19.193355713333347</v>
      </c>
      <c r="R74" s="6">
        <f t="shared" si="3"/>
        <v>-6.4194008559201168E-2</v>
      </c>
      <c r="S74" s="6">
        <f t="shared" si="3"/>
        <v>-4.0238450074515583E-2</v>
      </c>
      <c r="T74" s="6">
        <f t="shared" si="3"/>
        <v>-3.1772575250836183E-2</v>
      </c>
    </row>
    <row r="75" spans="1:20">
      <c r="A75" s="5">
        <v>1</v>
      </c>
      <c r="B75" s="5">
        <v>250</v>
      </c>
      <c r="C75" s="5">
        <v>6.59</v>
      </c>
      <c r="D75" s="5">
        <v>6.73</v>
      </c>
      <c r="E75" s="5">
        <v>5.82</v>
      </c>
      <c r="F75" s="5">
        <v>0.9791976225854383</v>
      </c>
      <c r="G75" s="5">
        <v>135.08336205999998</v>
      </c>
      <c r="H75" s="5">
        <v>7.4</v>
      </c>
      <c r="I75" s="5">
        <v>6.24</v>
      </c>
      <c r="J75" s="5">
        <v>5.48</v>
      </c>
      <c r="K75" s="5">
        <v>1.1858974358974359</v>
      </c>
      <c r="L75" s="5">
        <v>132.42661120000002</v>
      </c>
      <c r="M75" s="5">
        <f t="shared" si="2"/>
        <v>0.8100000000000005</v>
      </c>
      <c r="N75" s="5">
        <f t="shared" si="2"/>
        <v>-0.49000000000000021</v>
      </c>
      <c r="O75" s="5">
        <f t="shared" si="2"/>
        <v>-0.33999999999999986</v>
      </c>
      <c r="P75" s="5">
        <f t="shared" si="2"/>
        <v>0.2066998133119976</v>
      </c>
      <c r="Q75" s="5">
        <f t="shared" si="2"/>
        <v>-2.6567508599999599</v>
      </c>
      <c r="R75" s="6">
        <f t="shared" si="3"/>
        <v>0.12291350531107746</v>
      </c>
      <c r="S75" s="6">
        <f t="shared" si="3"/>
        <v>-7.2808320950965857E-2</v>
      </c>
      <c r="T75" s="6">
        <f t="shared" si="3"/>
        <v>-5.8419243986254268E-2</v>
      </c>
    </row>
    <row r="76" spans="1:20">
      <c r="A76" s="5">
        <v>1</v>
      </c>
      <c r="B76" s="5">
        <v>250</v>
      </c>
      <c r="C76" s="5">
        <v>7.68</v>
      </c>
      <c r="D76" s="5">
        <v>7.4</v>
      </c>
      <c r="E76" s="5">
        <v>6.6</v>
      </c>
      <c r="F76" s="5">
        <v>1.0378378378378377</v>
      </c>
      <c r="G76" s="5">
        <v>196.29772799999998</v>
      </c>
      <c r="H76" s="5">
        <v>7.51</v>
      </c>
      <c r="I76" s="5">
        <v>6.65</v>
      </c>
      <c r="J76" s="5">
        <v>6.2</v>
      </c>
      <c r="K76" s="5">
        <v>1.1293233082706766</v>
      </c>
      <c r="L76" s="5">
        <v>162.04352033333333</v>
      </c>
      <c r="M76" s="5">
        <f t="shared" si="2"/>
        <v>-0.16999999999999993</v>
      </c>
      <c r="N76" s="5">
        <f t="shared" si="2"/>
        <v>-0.75</v>
      </c>
      <c r="O76" s="5">
        <f t="shared" si="2"/>
        <v>-0.39999999999999947</v>
      </c>
      <c r="P76" s="5">
        <f t="shared" si="2"/>
        <v>9.1485470432838945E-2</v>
      </c>
      <c r="Q76" s="5">
        <f t="shared" si="2"/>
        <v>-34.254207666666645</v>
      </c>
      <c r="R76" s="6">
        <f t="shared" si="3"/>
        <v>-2.2135416666666657E-2</v>
      </c>
      <c r="S76" s="6">
        <f t="shared" si="3"/>
        <v>-0.10135135135135134</v>
      </c>
      <c r="T76" s="6">
        <f t="shared" si="3"/>
        <v>-6.0606060606060531E-2</v>
      </c>
    </row>
    <row r="77" spans="1:20">
      <c r="A77" s="5">
        <v>1</v>
      </c>
      <c r="B77" s="5">
        <v>250</v>
      </c>
      <c r="C77" s="5">
        <v>6.47</v>
      </c>
      <c r="D77" s="5">
        <v>6.48</v>
      </c>
      <c r="E77" s="5">
        <v>5.81</v>
      </c>
      <c r="F77" s="5">
        <v>0.99845679012345667</v>
      </c>
      <c r="G77" s="5">
        <v>127.47758184</v>
      </c>
      <c r="H77" s="5">
        <v>6.8</v>
      </c>
      <c r="I77" s="5">
        <v>6.55</v>
      </c>
      <c r="J77" s="5">
        <v>6.09</v>
      </c>
      <c r="K77" s="5">
        <v>1.0381679389312977</v>
      </c>
      <c r="L77" s="5">
        <v>141.95343399999999</v>
      </c>
      <c r="M77" s="5">
        <f t="shared" si="2"/>
        <v>0.33000000000000007</v>
      </c>
      <c r="N77" s="5">
        <f t="shared" si="2"/>
        <v>6.9999999999999396E-2</v>
      </c>
      <c r="O77" s="5">
        <f t="shared" si="2"/>
        <v>0.28000000000000025</v>
      </c>
      <c r="P77" s="5">
        <f t="shared" si="2"/>
        <v>3.971114880784099E-2</v>
      </c>
      <c r="Q77" s="5">
        <f t="shared" si="2"/>
        <v>14.475852159999988</v>
      </c>
      <c r="R77" s="6">
        <f t="shared" si="3"/>
        <v>5.1004636785162302E-2</v>
      </c>
      <c r="S77" s="6">
        <f t="shared" si="3"/>
        <v>1.0802469135802375E-2</v>
      </c>
      <c r="T77" s="6">
        <f t="shared" si="3"/>
        <v>4.8192771084337394E-2</v>
      </c>
    </row>
    <row r="78" spans="1:20">
      <c r="A78" s="5">
        <v>1</v>
      </c>
      <c r="B78" s="5">
        <v>250</v>
      </c>
      <c r="C78" s="5">
        <v>7.61</v>
      </c>
      <c r="D78" s="5">
        <v>7.15</v>
      </c>
      <c r="E78" s="5">
        <v>6.6</v>
      </c>
      <c r="F78" s="5">
        <v>1.0643356643356643</v>
      </c>
      <c r="G78" s="5">
        <v>187.937321</v>
      </c>
      <c r="H78" s="5">
        <v>6.99</v>
      </c>
      <c r="I78" s="5">
        <v>6.52</v>
      </c>
      <c r="J78" s="5">
        <v>6.07</v>
      </c>
      <c r="K78" s="5">
        <v>1.0720858895705523</v>
      </c>
      <c r="L78" s="5">
        <v>144.77442883999998</v>
      </c>
      <c r="M78" s="5">
        <f t="shared" si="2"/>
        <v>-0.62000000000000011</v>
      </c>
      <c r="N78" s="5">
        <f t="shared" si="2"/>
        <v>-0.63000000000000078</v>
      </c>
      <c r="O78" s="5">
        <f t="shared" si="2"/>
        <v>-0.52999999999999936</v>
      </c>
      <c r="P78" s="5">
        <f t="shared" si="2"/>
        <v>7.7502252348879974E-3</v>
      </c>
      <c r="Q78" s="5">
        <f t="shared" si="2"/>
        <v>-43.162892160000013</v>
      </c>
      <c r="R78" s="6">
        <f t="shared" si="3"/>
        <v>-8.1471747700394226E-2</v>
      </c>
      <c r="S78" s="6">
        <f t="shared" si="3"/>
        <v>-8.811188811188822E-2</v>
      </c>
      <c r="T78" s="6">
        <f t="shared" si="3"/>
        <v>-8.030303030303021E-2</v>
      </c>
    </row>
    <row r="79" spans="1:20">
      <c r="A79" s="5">
        <v>1</v>
      </c>
      <c r="B79" s="5">
        <v>250</v>
      </c>
      <c r="C79" s="5">
        <v>6.62</v>
      </c>
      <c r="D79" s="5">
        <v>6.11</v>
      </c>
      <c r="E79" s="5">
        <v>5.7</v>
      </c>
      <c r="F79" s="5">
        <v>1.0834697217675942</v>
      </c>
      <c r="G79" s="5">
        <v>120.65698060000001</v>
      </c>
      <c r="H79" s="5">
        <v>6.96</v>
      </c>
      <c r="I79" s="5">
        <v>6.4</v>
      </c>
      <c r="J79" s="5">
        <v>6.11</v>
      </c>
      <c r="K79" s="5">
        <v>1.0874999999999999</v>
      </c>
      <c r="L79" s="5">
        <v>142.4324096</v>
      </c>
      <c r="M79" s="5">
        <f t="shared" si="2"/>
        <v>0.33999999999999986</v>
      </c>
      <c r="N79" s="5">
        <f t="shared" si="2"/>
        <v>0.29000000000000004</v>
      </c>
      <c r="O79" s="5">
        <f t="shared" si="2"/>
        <v>0.41000000000000014</v>
      </c>
      <c r="P79" s="5">
        <f t="shared" si="2"/>
        <v>4.0302782324057596E-3</v>
      </c>
      <c r="Q79" s="5">
        <f t="shared" si="2"/>
        <v>21.775428999999988</v>
      </c>
      <c r="R79" s="6">
        <f t="shared" si="3"/>
        <v>5.1359516616314174E-2</v>
      </c>
      <c r="S79" s="6">
        <f t="shared" si="3"/>
        <v>4.7463175122749592E-2</v>
      </c>
      <c r="T79" s="6">
        <f t="shared" si="3"/>
        <v>7.1929824561403538E-2</v>
      </c>
    </row>
    <row r="80" spans="1:20">
      <c r="A80" s="5">
        <v>1</v>
      </c>
      <c r="B80" s="5">
        <v>250</v>
      </c>
      <c r="C80" s="5">
        <v>6.93</v>
      </c>
      <c r="D80" s="5">
        <v>6.8</v>
      </c>
      <c r="E80" s="5">
        <v>6.37</v>
      </c>
      <c r="F80" s="5">
        <v>1.0191176470588235</v>
      </c>
      <c r="G80" s="5">
        <v>157.09413719999998</v>
      </c>
      <c r="H80" s="5">
        <v>6.74</v>
      </c>
      <c r="I80" s="5">
        <v>6.04</v>
      </c>
      <c r="J80" s="5">
        <v>5.22</v>
      </c>
      <c r="K80" s="5">
        <v>1.1158940397350994</v>
      </c>
      <c r="L80" s="5">
        <v>111.21048528</v>
      </c>
      <c r="M80" s="5">
        <f t="shared" si="2"/>
        <v>-0.1899999999999995</v>
      </c>
      <c r="N80" s="5">
        <f t="shared" si="2"/>
        <v>-0.75999999999999979</v>
      </c>
      <c r="O80" s="5">
        <f t="shared" si="2"/>
        <v>-1.1500000000000004</v>
      </c>
      <c r="P80" s="5">
        <f t="shared" si="2"/>
        <v>9.6776392676275913E-2</v>
      </c>
      <c r="Q80" s="5">
        <f t="shared" si="2"/>
        <v>-45.883651919999977</v>
      </c>
      <c r="R80" s="6">
        <f t="shared" si="3"/>
        <v>-2.7417027417027347E-2</v>
      </c>
      <c r="S80" s="6">
        <f t="shared" si="3"/>
        <v>-0.11176470588235292</v>
      </c>
      <c r="T80" s="6">
        <f t="shared" si="3"/>
        <v>-0.18053375196232344</v>
      </c>
    </row>
    <row r="81" spans="1:20">
      <c r="A81" s="5">
        <v>1</v>
      </c>
      <c r="B81" s="5">
        <v>250</v>
      </c>
      <c r="C81" s="5">
        <v>6.57</v>
      </c>
      <c r="D81" s="5">
        <v>6.36</v>
      </c>
      <c r="E81" s="5">
        <v>5.66</v>
      </c>
      <c r="F81" s="5">
        <v>1.0330188679245282</v>
      </c>
      <c r="G81" s="5">
        <v>123.77054808000001</v>
      </c>
      <c r="H81" s="5">
        <v>7.68</v>
      </c>
      <c r="I81" s="5">
        <v>6.8</v>
      </c>
      <c r="J81" s="5">
        <v>6.68</v>
      </c>
      <c r="K81" s="5">
        <v>1.1294117647058823</v>
      </c>
      <c r="L81" s="5">
        <v>182.56814079999995</v>
      </c>
      <c r="M81" s="5">
        <f t="shared" si="2"/>
        <v>1.1099999999999994</v>
      </c>
      <c r="N81" s="5">
        <f t="shared" si="2"/>
        <v>0.4399999999999995</v>
      </c>
      <c r="O81" s="5">
        <f t="shared" si="2"/>
        <v>1.0199999999999996</v>
      </c>
      <c r="P81" s="5">
        <f t="shared" si="2"/>
        <v>9.6392896781354098E-2</v>
      </c>
      <c r="Q81" s="5">
        <f t="shared" si="2"/>
        <v>58.79759271999994</v>
      </c>
      <c r="R81" s="6">
        <f t="shared" si="3"/>
        <v>0.16894977168949762</v>
      </c>
      <c r="S81" s="6">
        <f t="shared" si="3"/>
        <v>6.9182389937106833E-2</v>
      </c>
      <c r="T81" s="6">
        <f t="shared" si="3"/>
        <v>0.18021201413427554</v>
      </c>
    </row>
    <row r="82" spans="1:20">
      <c r="A82" s="5">
        <v>1</v>
      </c>
      <c r="B82" s="5">
        <v>250</v>
      </c>
      <c r="C82" s="5">
        <v>6.76</v>
      </c>
      <c r="D82" s="5">
        <v>6.51</v>
      </c>
      <c r="E82" s="5">
        <v>6.14</v>
      </c>
      <c r="F82" s="5">
        <v>1.0384024577572966</v>
      </c>
      <c r="G82" s="5">
        <v>141.40815415999998</v>
      </c>
      <c r="H82" s="5">
        <v>6.89</v>
      </c>
      <c r="I82" s="5">
        <v>6.76</v>
      </c>
      <c r="J82" s="5">
        <v>5.68</v>
      </c>
      <c r="K82" s="5">
        <v>1.0192307692307692</v>
      </c>
      <c r="L82" s="5">
        <v>138.44990154666664</v>
      </c>
      <c r="M82" s="5">
        <f t="shared" si="2"/>
        <v>0.12999999999999989</v>
      </c>
      <c r="N82" s="5">
        <f t="shared" si="2"/>
        <v>0.25</v>
      </c>
      <c r="O82" s="5">
        <f t="shared" si="2"/>
        <v>-0.45999999999999996</v>
      </c>
      <c r="P82" s="5">
        <f t="shared" si="2"/>
        <v>-1.9171688526527397E-2</v>
      </c>
      <c r="Q82" s="5">
        <f t="shared" si="2"/>
        <v>-2.9582526133333431</v>
      </c>
      <c r="R82" s="6">
        <f t="shared" si="3"/>
        <v>1.9230769230769214E-2</v>
      </c>
      <c r="S82" s="6">
        <f t="shared" si="3"/>
        <v>3.840245775729647E-2</v>
      </c>
      <c r="T82" s="6">
        <f t="shared" si="3"/>
        <v>-7.4918566775244291E-2</v>
      </c>
    </row>
    <row r="83" spans="1:20">
      <c r="A83" s="5">
        <v>3</v>
      </c>
      <c r="B83" s="5">
        <v>250</v>
      </c>
      <c r="C83" s="5">
        <v>6.97</v>
      </c>
      <c r="D83" s="5">
        <v>6.46</v>
      </c>
      <c r="E83" s="5">
        <v>6.85</v>
      </c>
      <c r="F83" s="5">
        <v>1.0789473684210527</v>
      </c>
      <c r="G83" s="5">
        <v>161.4114226333333</v>
      </c>
      <c r="H83" s="5">
        <v>6.85</v>
      </c>
      <c r="I83" s="5">
        <v>6.18</v>
      </c>
      <c r="J83" s="5">
        <v>5.48</v>
      </c>
      <c r="K83" s="5">
        <v>1.1084142394822007</v>
      </c>
      <c r="L83" s="5">
        <v>121.40539960000001</v>
      </c>
      <c r="M83" s="5">
        <f t="shared" si="2"/>
        <v>-0.12000000000000011</v>
      </c>
      <c r="N83" s="5">
        <f t="shared" si="2"/>
        <v>-0.28000000000000025</v>
      </c>
      <c r="O83" s="5">
        <f t="shared" si="2"/>
        <v>-1.3699999999999992</v>
      </c>
      <c r="P83" s="5">
        <f t="shared" si="2"/>
        <v>2.9466871061148092E-2</v>
      </c>
      <c r="Q83" s="5">
        <f t="shared" si="2"/>
        <v>-40.006023033333292</v>
      </c>
      <c r="R83" s="6">
        <f t="shared" si="3"/>
        <v>-1.7216642754662857E-2</v>
      </c>
      <c r="S83" s="6">
        <f t="shared" si="3"/>
        <v>-4.3343653250774029E-2</v>
      </c>
      <c r="T83" s="6">
        <f t="shared" si="3"/>
        <v>-0.1999999999999999</v>
      </c>
    </row>
    <row r="84" spans="1:20">
      <c r="A84" s="5">
        <v>3</v>
      </c>
      <c r="B84" s="5">
        <v>250</v>
      </c>
      <c r="C84" s="5">
        <v>6.84</v>
      </c>
      <c r="D84" s="5">
        <v>6.11</v>
      </c>
      <c r="E84" s="5">
        <v>6.63</v>
      </c>
      <c r="F84" s="5">
        <v>1.1194762684124386</v>
      </c>
      <c r="G84" s="5">
        <v>145.00709028</v>
      </c>
      <c r="H84" s="5">
        <v>6.7</v>
      </c>
      <c r="I84" s="5">
        <v>6.36</v>
      </c>
      <c r="J84" s="5">
        <v>5.66</v>
      </c>
      <c r="K84" s="5">
        <v>1.0534591194968552</v>
      </c>
      <c r="L84" s="5">
        <v>126.21958480000001</v>
      </c>
      <c r="M84" s="5">
        <f t="shared" si="2"/>
        <v>-0.13999999999999968</v>
      </c>
      <c r="N84" s="5">
        <f t="shared" si="2"/>
        <v>0.25</v>
      </c>
      <c r="O84" s="5">
        <f t="shared" si="2"/>
        <v>-0.96999999999999975</v>
      </c>
      <c r="P84" s="5">
        <f t="shared" si="2"/>
        <v>-6.6017148915583412E-2</v>
      </c>
      <c r="Q84" s="5">
        <f t="shared" si="2"/>
        <v>-18.787505479999993</v>
      </c>
      <c r="R84" s="6">
        <f t="shared" si="3"/>
        <v>-2.0467836257309895E-2</v>
      </c>
      <c r="S84" s="6">
        <f t="shared" si="3"/>
        <v>4.0916530278232402E-2</v>
      </c>
      <c r="T84" s="6">
        <f t="shared" si="3"/>
        <v>-0.14630467571644037</v>
      </c>
    </row>
    <row r="85" spans="1:20">
      <c r="A85" s="5">
        <v>3</v>
      </c>
      <c r="B85" s="5">
        <v>250</v>
      </c>
      <c r="C85" s="5">
        <v>7.59</v>
      </c>
      <c r="D85" s="5">
        <v>6.55</v>
      </c>
      <c r="E85" s="5">
        <v>7.2</v>
      </c>
      <c r="F85" s="5">
        <v>1.1587786259541986</v>
      </c>
      <c r="G85" s="5">
        <v>187.32423599999998</v>
      </c>
      <c r="H85" s="5">
        <v>6.98</v>
      </c>
      <c r="I85" s="5">
        <v>6.06</v>
      </c>
      <c r="J85" s="5">
        <v>6.08</v>
      </c>
      <c r="K85" s="5">
        <v>1.1518151815181519</v>
      </c>
      <c r="L85" s="5">
        <v>134.58914175999999</v>
      </c>
      <c r="M85" s="5">
        <f t="shared" si="2"/>
        <v>-0.60999999999999943</v>
      </c>
      <c r="N85" s="5">
        <f t="shared" si="2"/>
        <v>-0.49000000000000021</v>
      </c>
      <c r="O85" s="5">
        <f t="shared" si="2"/>
        <v>-1.1200000000000001</v>
      </c>
      <c r="P85" s="5">
        <f t="shared" si="2"/>
        <v>-6.9634444360466841E-3</v>
      </c>
      <c r="Q85" s="5">
        <f t="shared" si="2"/>
        <v>-52.735094239999995</v>
      </c>
      <c r="R85" s="6">
        <f t="shared" si="3"/>
        <v>-8.0368906455862907E-2</v>
      </c>
      <c r="S85" s="6">
        <f t="shared" si="3"/>
        <v>-7.4809160305343542E-2</v>
      </c>
      <c r="T85" s="6">
        <f t="shared" si="3"/>
        <v>-0.15555555555555556</v>
      </c>
    </row>
    <row r="86" spans="1:20">
      <c r="A86" s="5">
        <v>3</v>
      </c>
      <c r="B86" s="5">
        <v>250</v>
      </c>
      <c r="C86" s="5">
        <v>7.87</v>
      </c>
      <c r="D86" s="5">
        <v>5.93</v>
      </c>
      <c r="E86" s="5">
        <v>7.1</v>
      </c>
      <c r="F86" s="5">
        <v>1.3271500843170321</v>
      </c>
      <c r="G86" s="5">
        <v>173.40681923333332</v>
      </c>
      <c r="H86" s="5">
        <v>8.27</v>
      </c>
      <c r="I86" s="5">
        <v>6.18</v>
      </c>
      <c r="J86" s="5">
        <v>5.56</v>
      </c>
      <c r="K86" s="5">
        <v>1.3381877022653721</v>
      </c>
      <c r="L86" s="5">
        <v>148.71239703999998</v>
      </c>
      <c r="M86" s="5">
        <f t="shared" si="2"/>
        <v>0.39999999999999947</v>
      </c>
      <c r="N86" s="5">
        <f t="shared" si="2"/>
        <v>0.25</v>
      </c>
      <c r="O86" s="5">
        <f t="shared" si="2"/>
        <v>-1.54</v>
      </c>
      <c r="P86" s="5">
        <f t="shared" si="2"/>
        <v>1.1037617948340017E-2</v>
      </c>
      <c r="Q86" s="5">
        <f t="shared" si="2"/>
        <v>-24.694422193333338</v>
      </c>
      <c r="R86" s="6">
        <f t="shared" si="3"/>
        <v>5.0825921219822039E-2</v>
      </c>
      <c r="S86" s="6">
        <f t="shared" si="3"/>
        <v>4.2158516020236091E-2</v>
      </c>
      <c r="T86" s="6">
        <f t="shared" si="3"/>
        <v>-0.21690140845070424</v>
      </c>
    </row>
    <row r="87" spans="1:20">
      <c r="A87" s="5">
        <v>3</v>
      </c>
      <c r="B87" s="5">
        <v>250</v>
      </c>
      <c r="C87" s="5">
        <v>7.12</v>
      </c>
      <c r="D87" s="5">
        <v>6.55</v>
      </c>
      <c r="E87" s="5">
        <v>7</v>
      </c>
      <c r="F87" s="5">
        <v>1.0870229007633587</v>
      </c>
      <c r="G87" s="5">
        <v>170.84321333333332</v>
      </c>
      <c r="H87" s="5">
        <v>7.22</v>
      </c>
      <c r="I87" s="5">
        <v>6.32</v>
      </c>
      <c r="J87" s="5">
        <v>5.62</v>
      </c>
      <c r="K87" s="5">
        <v>1.1424050632911391</v>
      </c>
      <c r="L87" s="5">
        <v>134.20509045333336</v>
      </c>
      <c r="M87" s="5">
        <f t="shared" si="2"/>
        <v>9.9999999999999645E-2</v>
      </c>
      <c r="N87" s="5">
        <f t="shared" si="2"/>
        <v>-0.22999999999999954</v>
      </c>
      <c r="O87" s="5">
        <f t="shared" si="2"/>
        <v>-1.38</v>
      </c>
      <c r="P87" s="5">
        <f t="shared" si="2"/>
        <v>5.5382162527780388E-2</v>
      </c>
      <c r="Q87" s="5">
        <f t="shared" si="2"/>
        <v>-36.638122879999969</v>
      </c>
      <c r="R87" s="6">
        <f t="shared" si="3"/>
        <v>1.4044943820224668E-2</v>
      </c>
      <c r="S87" s="6">
        <f t="shared" si="3"/>
        <v>-3.5114503816793825E-2</v>
      </c>
      <c r="T87" s="6">
        <f t="shared" si="3"/>
        <v>-0.19714285714285712</v>
      </c>
    </row>
    <row r="88" spans="1:20">
      <c r="A88" s="5">
        <v>3</v>
      </c>
      <c r="B88" s="5">
        <v>250</v>
      </c>
      <c r="C88" s="5">
        <v>7.24</v>
      </c>
      <c r="D88" s="5">
        <v>6.65</v>
      </c>
      <c r="E88" s="5">
        <v>7.09</v>
      </c>
      <c r="F88" s="5">
        <v>1.0887218045112781</v>
      </c>
      <c r="G88" s="5">
        <v>178.64252326666667</v>
      </c>
      <c r="H88" s="5">
        <v>7.72</v>
      </c>
      <c r="I88" s="5">
        <v>6.7</v>
      </c>
      <c r="J88" s="5">
        <v>5.96</v>
      </c>
      <c r="K88" s="5">
        <v>1.1522388059701492</v>
      </c>
      <c r="L88" s="5">
        <v>161.33060426666665</v>
      </c>
      <c r="M88" s="5">
        <f t="shared" si="2"/>
        <v>0.47999999999999954</v>
      </c>
      <c r="N88" s="5">
        <f t="shared" si="2"/>
        <v>4.9999999999999822E-2</v>
      </c>
      <c r="O88" s="5">
        <f t="shared" si="2"/>
        <v>-1.1299999999999999</v>
      </c>
      <c r="P88" s="5">
        <f t="shared" si="2"/>
        <v>6.351700145887107E-2</v>
      </c>
      <c r="Q88" s="5">
        <f t="shared" si="2"/>
        <v>-17.311919000000017</v>
      </c>
      <c r="R88" s="6">
        <f t="shared" si="3"/>
        <v>6.6298342541436392E-2</v>
      </c>
      <c r="S88" s="6">
        <f t="shared" si="3"/>
        <v>7.5187969924811757E-3</v>
      </c>
      <c r="T88" s="6">
        <f t="shared" si="3"/>
        <v>-0.15937940761636105</v>
      </c>
    </row>
    <row r="89" spans="1:20">
      <c r="A89" s="5">
        <v>3</v>
      </c>
      <c r="B89" s="5">
        <v>250</v>
      </c>
      <c r="C89" s="5">
        <v>6.89</v>
      </c>
      <c r="D89" s="5">
        <v>6.35</v>
      </c>
      <c r="E89" s="5">
        <v>6.88</v>
      </c>
      <c r="F89" s="5">
        <v>1.0850393700787402</v>
      </c>
      <c r="G89" s="5">
        <v>157.5287341333333</v>
      </c>
      <c r="H89" s="5">
        <v>7.18</v>
      </c>
      <c r="I89" s="5">
        <v>6.32</v>
      </c>
      <c r="J89" s="5">
        <v>6.18</v>
      </c>
      <c r="K89" s="5">
        <v>1.1360759493670884</v>
      </c>
      <c r="L89" s="5">
        <v>146.76023391999999</v>
      </c>
      <c r="M89" s="5">
        <f t="shared" si="2"/>
        <v>0.29000000000000004</v>
      </c>
      <c r="N89" s="5">
        <f t="shared" si="2"/>
        <v>-2.9999999999999361E-2</v>
      </c>
      <c r="O89" s="5">
        <f t="shared" si="2"/>
        <v>-0.70000000000000018</v>
      </c>
      <c r="P89" s="5">
        <f t="shared" si="2"/>
        <v>5.1036579288348261E-2</v>
      </c>
      <c r="Q89" s="5">
        <f t="shared" si="2"/>
        <v>-10.768500213333311</v>
      </c>
      <c r="R89" s="6">
        <f t="shared" si="3"/>
        <v>4.2089985486211907E-2</v>
      </c>
      <c r="S89" s="6">
        <f t="shared" si="3"/>
        <v>-4.724409448818797E-3</v>
      </c>
      <c r="T89" s="6">
        <f t="shared" si="3"/>
        <v>-0.10174418604651166</v>
      </c>
    </row>
    <row r="90" spans="1:20">
      <c r="A90" s="5">
        <v>3</v>
      </c>
      <c r="B90" s="5">
        <v>250</v>
      </c>
      <c r="C90" s="5">
        <v>6.93</v>
      </c>
      <c r="D90" s="5">
        <v>5.74</v>
      </c>
      <c r="E90" s="5">
        <v>6.32</v>
      </c>
      <c r="F90" s="5">
        <v>1.2073170731707317</v>
      </c>
      <c r="G90" s="5">
        <v>131.56507056000001</v>
      </c>
      <c r="H90" s="5">
        <v>7.02</v>
      </c>
      <c r="I90" s="5">
        <v>6.18</v>
      </c>
      <c r="J90" s="5">
        <v>5.85</v>
      </c>
      <c r="K90" s="5">
        <v>1.1359223300970873</v>
      </c>
      <c r="L90" s="5">
        <v>132.81889139999998</v>
      </c>
      <c r="M90" s="5">
        <f t="shared" si="2"/>
        <v>8.9999999999999858E-2</v>
      </c>
      <c r="N90" s="5">
        <f t="shared" si="2"/>
        <v>0.4399999999999995</v>
      </c>
      <c r="O90" s="5">
        <f t="shared" si="2"/>
        <v>-0.47000000000000064</v>
      </c>
      <c r="P90" s="5">
        <f t="shared" si="2"/>
        <v>-7.1394743073644351E-2</v>
      </c>
      <c r="Q90" s="5">
        <f t="shared" si="2"/>
        <v>1.2538208399999746</v>
      </c>
      <c r="R90" s="6">
        <f t="shared" si="3"/>
        <v>1.2987012987012967E-2</v>
      </c>
      <c r="S90" s="6">
        <f t="shared" si="3"/>
        <v>7.6655052264808274E-2</v>
      </c>
      <c r="T90" s="6">
        <f t="shared" si="3"/>
        <v>-7.4367088607595028E-2</v>
      </c>
    </row>
    <row r="91" spans="1:20">
      <c r="A91" s="5">
        <v>3</v>
      </c>
      <c r="B91" s="5">
        <v>250</v>
      </c>
      <c r="C91" s="5">
        <v>7.18</v>
      </c>
      <c r="D91" s="5">
        <v>6.08</v>
      </c>
      <c r="E91" s="5">
        <v>6.99</v>
      </c>
      <c r="F91" s="5">
        <v>1.180921052631579</v>
      </c>
      <c r="G91" s="5">
        <v>159.69216064</v>
      </c>
      <c r="H91" s="5">
        <v>6.99</v>
      </c>
      <c r="I91" s="5">
        <v>6.49</v>
      </c>
      <c r="J91" s="5">
        <v>6</v>
      </c>
      <c r="K91" s="5">
        <v>1.0770416024653313</v>
      </c>
      <c r="L91" s="5">
        <v>142.446414</v>
      </c>
      <c r="M91" s="5">
        <f t="shared" si="2"/>
        <v>-0.1899999999999995</v>
      </c>
      <c r="N91" s="5">
        <f t="shared" si="2"/>
        <v>0.41000000000000014</v>
      </c>
      <c r="O91" s="5">
        <f t="shared" si="2"/>
        <v>-0.99000000000000021</v>
      </c>
      <c r="P91" s="5">
        <f t="shared" si="2"/>
        <v>-0.10387945016624767</v>
      </c>
      <c r="Q91" s="5">
        <f t="shared" si="2"/>
        <v>-17.245746639999993</v>
      </c>
      <c r="R91" s="6">
        <f t="shared" si="3"/>
        <v>-2.6462395543175418E-2</v>
      </c>
      <c r="S91" s="6">
        <f t="shared" si="3"/>
        <v>6.7434210526315819E-2</v>
      </c>
      <c r="T91" s="6">
        <f t="shared" si="3"/>
        <v>-0.14163090128755368</v>
      </c>
    </row>
    <row r="92" spans="1:20">
      <c r="A92" s="5">
        <v>3</v>
      </c>
      <c r="B92" s="5">
        <v>250</v>
      </c>
      <c r="C92" s="5">
        <v>6.99</v>
      </c>
      <c r="D92" s="5">
        <v>6.04</v>
      </c>
      <c r="E92" s="5">
        <v>6.4</v>
      </c>
      <c r="F92" s="5">
        <v>1.1572847682119205</v>
      </c>
      <c r="G92" s="5">
        <v>141.40751360000002</v>
      </c>
      <c r="H92" s="5">
        <v>7.51</v>
      </c>
      <c r="I92" s="5">
        <v>6.5</v>
      </c>
      <c r="J92" s="5">
        <v>6.37</v>
      </c>
      <c r="K92" s="5">
        <v>1.1553846153846155</v>
      </c>
      <c r="L92" s="5">
        <v>162.73131116666667</v>
      </c>
      <c r="M92" s="5">
        <f t="shared" si="2"/>
        <v>0.51999999999999957</v>
      </c>
      <c r="N92" s="5">
        <f t="shared" si="2"/>
        <v>0.45999999999999996</v>
      </c>
      <c r="O92" s="5">
        <f t="shared" si="2"/>
        <v>-3.0000000000000249E-2</v>
      </c>
      <c r="P92" s="5">
        <f t="shared" si="2"/>
        <v>-1.9001528273050461E-3</v>
      </c>
      <c r="Q92" s="5">
        <f t="shared" si="2"/>
        <v>21.323797566666656</v>
      </c>
      <c r="R92" s="6">
        <f t="shared" si="3"/>
        <v>7.4391988555078614E-2</v>
      </c>
      <c r="S92" s="6">
        <f t="shared" si="3"/>
        <v>7.6158940397350994E-2</v>
      </c>
      <c r="T92" s="6">
        <f t="shared" si="3"/>
        <v>-4.6875000000000389E-3</v>
      </c>
    </row>
    <row r="93" spans="1:20">
      <c r="A93" s="5">
        <v>3</v>
      </c>
      <c r="B93" s="5">
        <v>250</v>
      </c>
      <c r="C93" s="5">
        <v>6.97</v>
      </c>
      <c r="D93" s="5">
        <v>6.21</v>
      </c>
      <c r="E93" s="5">
        <v>7.08</v>
      </c>
      <c r="F93" s="5">
        <v>1.1223832528180353</v>
      </c>
      <c r="G93" s="5">
        <v>160.37476524000002</v>
      </c>
      <c r="H93" s="5">
        <v>7.14</v>
      </c>
      <c r="I93" s="5">
        <v>6.31</v>
      </c>
      <c r="J93" s="5">
        <v>5.99</v>
      </c>
      <c r="K93" s="5">
        <v>1.1315372424722663</v>
      </c>
      <c r="L93" s="5">
        <v>141.23189653999998</v>
      </c>
      <c r="M93" s="5">
        <f t="shared" si="2"/>
        <v>0.16999999999999993</v>
      </c>
      <c r="N93" s="5">
        <f t="shared" si="2"/>
        <v>9.9999999999999645E-2</v>
      </c>
      <c r="O93" s="5">
        <f t="shared" si="2"/>
        <v>-1.0899999999999999</v>
      </c>
      <c r="P93" s="5">
        <f t="shared" si="2"/>
        <v>9.1539896542309762E-3</v>
      </c>
      <c r="Q93" s="5">
        <f t="shared" si="2"/>
        <v>-19.142868700000037</v>
      </c>
      <c r="R93" s="6">
        <f t="shared" si="3"/>
        <v>2.4390243902439015E-2</v>
      </c>
      <c r="S93" s="6">
        <f t="shared" si="3"/>
        <v>1.6103059581320394E-2</v>
      </c>
      <c r="T93" s="6">
        <f t="shared" si="3"/>
        <v>-0.15395480225988697</v>
      </c>
    </row>
    <row r="94" spans="1:20">
      <c r="A94" s="5">
        <v>3</v>
      </c>
      <c r="B94" s="5">
        <v>250</v>
      </c>
      <c r="C94" s="5">
        <v>6.9</v>
      </c>
      <c r="D94" s="5">
        <v>5.92</v>
      </c>
      <c r="E94" s="5">
        <v>6.52</v>
      </c>
      <c r="F94" s="5">
        <v>1.1655405405405406</v>
      </c>
      <c r="G94" s="5">
        <v>139.37882239999999</v>
      </c>
      <c r="H94" s="5">
        <v>6.84</v>
      </c>
      <c r="I94" s="5">
        <v>6.24</v>
      </c>
      <c r="J94" s="5">
        <v>5.97</v>
      </c>
      <c r="K94" s="5">
        <v>1.096153846153846</v>
      </c>
      <c r="L94" s="5">
        <v>133.35012287999999</v>
      </c>
      <c r="M94" s="5">
        <f t="shared" si="2"/>
        <v>-6.0000000000000497E-2</v>
      </c>
      <c r="N94" s="5">
        <f t="shared" si="2"/>
        <v>0.32000000000000028</v>
      </c>
      <c r="O94" s="5">
        <f t="shared" si="2"/>
        <v>-0.54999999999999982</v>
      </c>
      <c r="P94" s="5">
        <f t="shared" si="2"/>
        <v>-6.9386694386694536E-2</v>
      </c>
      <c r="Q94" s="5">
        <f t="shared" si="2"/>
        <v>-6.0286995200000035</v>
      </c>
      <c r="R94" s="6">
        <f t="shared" si="3"/>
        <v>-8.6956521739131147E-3</v>
      </c>
      <c r="S94" s="6">
        <f t="shared" si="3"/>
        <v>5.4054054054054106E-2</v>
      </c>
      <c r="T94" s="6">
        <f t="shared" si="3"/>
        <v>-8.4355828220858881E-2</v>
      </c>
    </row>
    <row r="95" spans="1:20">
      <c r="A95" s="5">
        <v>3</v>
      </c>
      <c r="B95" s="5">
        <v>250</v>
      </c>
      <c r="C95" s="5">
        <v>6.9</v>
      </c>
      <c r="D95" s="5">
        <v>6.31</v>
      </c>
      <c r="E95" s="5">
        <v>6.98</v>
      </c>
      <c r="F95" s="5">
        <v>1.0935023771790811</v>
      </c>
      <c r="G95" s="5">
        <v>159.0421618</v>
      </c>
      <c r="H95" s="5">
        <v>7.33</v>
      </c>
      <c r="I95" s="5">
        <v>6.72</v>
      </c>
      <c r="J95" s="5">
        <v>6.44</v>
      </c>
      <c r="K95" s="5">
        <v>1.0907738095238095</v>
      </c>
      <c r="L95" s="5">
        <v>166.01124736</v>
      </c>
      <c r="M95" s="5">
        <f t="shared" si="2"/>
        <v>0.42999999999999972</v>
      </c>
      <c r="N95" s="5">
        <f t="shared" si="2"/>
        <v>0.41000000000000014</v>
      </c>
      <c r="O95" s="5">
        <f t="shared" si="2"/>
        <v>-0.54</v>
      </c>
      <c r="P95" s="5">
        <f t="shared" si="2"/>
        <v>-2.7285676552715188E-3</v>
      </c>
      <c r="Q95" s="5">
        <f t="shared" si="2"/>
        <v>6.9690855599999963</v>
      </c>
      <c r="R95" s="6">
        <f t="shared" si="3"/>
        <v>6.23188405797101E-2</v>
      </c>
      <c r="S95" s="6">
        <f t="shared" si="3"/>
        <v>6.4976228209191786E-2</v>
      </c>
      <c r="T95" s="6">
        <f t="shared" si="3"/>
        <v>-7.7363896848137534E-2</v>
      </c>
    </row>
    <row r="96" spans="1:20">
      <c r="A96" s="5">
        <v>3</v>
      </c>
      <c r="B96" s="5">
        <v>250</v>
      </c>
      <c r="C96" s="5">
        <v>6.96</v>
      </c>
      <c r="D96" s="5">
        <v>5.51</v>
      </c>
      <c r="E96" s="5">
        <v>6.62</v>
      </c>
      <c r="F96" s="5">
        <v>1.2631578947368423</v>
      </c>
      <c r="G96" s="5">
        <v>132.86091087999998</v>
      </c>
      <c r="H96" s="5">
        <v>7.11</v>
      </c>
      <c r="I96" s="5">
        <v>6.28</v>
      </c>
      <c r="J96" s="5">
        <v>5.52</v>
      </c>
      <c r="K96" s="5">
        <v>1.1321656050955413</v>
      </c>
      <c r="L96" s="5">
        <v>128.98723103999998</v>
      </c>
      <c r="M96" s="5">
        <f t="shared" si="2"/>
        <v>0.15000000000000036</v>
      </c>
      <c r="N96" s="5">
        <f t="shared" si="2"/>
        <v>0.77000000000000046</v>
      </c>
      <c r="O96" s="5">
        <f t="shared" si="2"/>
        <v>-1.1000000000000005</v>
      </c>
      <c r="P96" s="5">
        <f t="shared" si="2"/>
        <v>-0.13099228964130094</v>
      </c>
      <c r="Q96" s="5">
        <f t="shared" si="2"/>
        <v>-3.8736798399999941</v>
      </c>
      <c r="R96" s="6">
        <f t="shared" si="3"/>
        <v>2.1551724137931084E-2</v>
      </c>
      <c r="S96" s="6">
        <f t="shared" si="3"/>
        <v>0.13974591651542659</v>
      </c>
      <c r="T96" s="6">
        <f t="shared" si="3"/>
        <v>-0.16616314199395779</v>
      </c>
    </row>
    <row r="97" spans="1:20">
      <c r="A97" s="5">
        <v>3</v>
      </c>
      <c r="B97" s="5">
        <v>250</v>
      </c>
      <c r="C97" s="5">
        <v>6.79</v>
      </c>
      <c r="D97" s="5">
        <v>6.17</v>
      </c>
      <c r="E97" s="5">
        <v>6.51</v>
      </c>
      <c r="F97" s="5">
        <v>1.100486223662885</v>
      </c>
      <c r="G97" s="5">
        <v>142.72969067</v>
      </c>
      <c r="H97" s="5">
        <v>6.89</v>
      </c>
      <c r="I97" s="5">
        <v>6.21</v>
      </c>
      <c r="J97" s="5">
        <v>5.7</v>
      </c>
      <c r="K97" s="5">
        <v>1.1095008051529791</v>
      </c>
      <c r="L97" s="5">
        <v>127.63332269999999</v>
      </c>
      <c r="M97" s="5">
        <f t="shared" si="2"/>
        <v>9.9999999999999645E-2</v>
      </c>
      <c r="N97" s="5">
        <f t="shared" si="2"/>
        <v>4.0000000000000036E-2</v>
      </c>
      <c r="O97" s="5">
        <f t="shared" si="2"/>
        <v>-0.80999999999999961</v>
      </c>
      <c r="P97" s="5">
        <f t="shared" si="2"/>
        <v>9.0145814900941534E-3</v>
      </c>
      <c r="Q97" s="5">
        <f t="shared" si="2"/>
        <v>-15.096367970000003</v>
      </c>
      <c r="R97" s="6">
        <f t="shared" si="3"/>
        <v>1.4727540500736325E-2</v>
      </c>
      <c r="S97" s="6">
        <f t="shared" si="3"/>
        <v>6.4829821717990333E-3</v>
      </c>
      <c r="T97" s="6">
        <f t="shared" si="3"/>
        <v>-0.1244239631336405</v>
      </c>
    </row>
    <row r="98" spans="1:20">
      <c r="A98" s="5">
        <v>3</v>
      </c>
      <c r="B98" s="5">
        <v>250</v>
      </c>
      <c r="C98" s="5">
        <v>6.55</v>
      </c>
      <c r="D98" s="5">
        <v>5.9</v>
      </c>
      <c r="E98" s="5">
        <v>6.6</v>
      </c>
      <c r="F98" s="5">
        <v>1.1101694915254237</v>
      </c>
      <c r="G98" s="5">
        <v>133.47982999999999</v>
      </c>
      <c r="H98" s="5">
        <v>6.87</v>
      </c>
      <c r="I98" s="5">
        <v>6.17</v>
      </c>
      <c r="J98" s="5">
        <v>5.65</v>
      </c>
      <c r="K98" s="5">
        <v>1.1134521880064829</v>
      </c>
      <c r="L98" s="5">
        <v>125.33395565000001</v>
      </c>
      <c r="M98" s="5">
        <f t="shared" si="2"/>
        <v>0.32000000000000028</v>
      </c>
      <c r="N98" s="5">
        <f t="shared" si="2"/>
        <v>0.26999999999999957</v>
      </c>
      <c r="O98" s="5">
        <f t="shared" si="2"/>
        <v>-0.94999999999999929</v>
      </c>
      <c r="P98" s="5">
        <f t="shared" si="2"/>
        <v>3.2826964810592774E-3</v>
      </c>
      <c r="Q98" s="5">
        <f t="shared" si="2"/>
        <v>-8.1458743499999855</v>
      </c>
      <c r="R98" s="6">
        <f t="shared" si="3"/>
        <v>4.8854961832061117E-2</v>
      </c>
      <c r="S98" s="6">
        <f t="shared" si="3"/>
        <v>4.5762711864406704E-2</v>
      </c>
      <c r="T98" s="6">
        <f t="shared" si="3"/>
        <v>-0.14393939393939384</v>
      </c>
    </row>
    <row r="99" spans="1:20">
      <c r="A99" s="5">
        <v>3</v>
      </c>
      <c r="B99" s="5">
        <v>250</v>
      </c>
      <c r="C99" s="5">
        <v>6.76</v>
      </c>
      <c r="D99" s="5">
        <v>6.02</v>
      </c>
      <c r="E99" s="5">
        <v>6.78</v>
      </c>
      <c r="F99" s="5">
        <v>1.1229235880398671</v>
      </c>
      <c r="G99" s="5">
        <v>144.39470863999998</v>
      </c>
      <c r="H99" s="5">
        <v>6.49</v>
      </c>
      <c r="I99" s="5">
        <v>6.08</v>
      </c>
      <c r="J99" s="5">
        <v>5.61</v>
      </c>
      <c r="K99" s="5">
        <v>1.0674342105263157</v>
      </c>
      <c r="L99" s="5">
        <v>115.84826528000001</v>
      </c>
      <c r="M99" s="5">
        <f t="shared" si="2"/>
        <v>-0.26999999999999957</v>
      </c>
      <c r="N99" s="5">
        <f t="shared" si="2"/>
        <v>6.0000000000000497E-2</v>
      </c>
      <c r="O99" s="5">
        <f t="shared" si="2"/>
        <v>-1.17</v>
      </c>
      <c r="P99" s="5">
        <f t="shared" si="2"/>
        <v>-5.548937751355143E-2</v>
      </c>
      <c r="Q99" s="5">
        <f t="shared" si="2"/>
        <v>-28.546443359999969</v>
      </c>
      <c r="R99" s="6">
        <f t="shared" si="3"/>
        <v>-3.9940828402366804E-2</v>
      </c>
      <c r="S99" s="6">
        <f t="shared" si="3"/>
        <v>9.9667774086379564E-3</v>
      </c>
      <c r="T99" s="6">
        <f t="shared" si="3"/>
        <v>-0.17256637168141592</v>
      </c>
    </row>
    <row r="100" spans="1:20">
      <c r="A100" s="5">
        <v>3</v>
      </c>
      <c r="B100" s="5">
        <v>250</v>
      </c>
      <c r="C100" s="5">
        <v>6.8</v>
      </c>
      <c r="D100" s="5">
        <v>5.87</v>
      </c>
      <c r="E100" s="5">
        <v>6.82</v>
      </c>
      <c r="F100" s="5">
        <v>1.1584327086882453</v>
      </c>
      <c r="G100" s="5">
        <v>142.46552613333333</v>
      </c>
      <c r="H100" s="5">
        <v>7.09</v>
      </c>
      <c r="I100" s="5">
        <v>5.99</v>
      </c>
      <c r="J100" s="5">
        <v>5.39</v>
      </c>
      <c r="K100" s="5">
        <v>1.1836393989983305</v>
      </c>
      <c r="L100" s="5">
        <v>119.79542164333331</v>
      </c>
      <c r="M100" s="5">
        <f t="shared" si="2"/>
        <v>0.29000000000000004</v>
      </c>
      <c r="N100" s="5">
        <f t="shared" si="2"/>
        <v>0.12000000000000011</v>
      </c>
      <c r="O100" s="5">
        <f t="shared" si="2"/>
        <v>-1.4300000000000006</v>
      </c>
      <c r="P100" s="5">
        <f t="shared" si="2"/>
        <v>2.5206690310085156E-2</v>
      </c>
      <c r="Q100" s="5">
        <f t="shared" si="2"/>
        <v>-22.670104490000014</v>
      </c>
      <c r="R100" s="6">
        <f t="shared" si="3"/>
        <v>4.264705882352942E-2</v>
      </c>
      <c r="S100" s="6">
        <f t="shared" si="3"/>
        <v>2.0442930153321996E-2</v>
      </c>
      <c r="T100" s="6">
        <f t="shared" si="3"/>
        <v>-0.2096774193548388</v>
      </c>
    </row>
    <row r="101" spans="1:20">
      <c r="A101" s="5">
        <v>3</v>
      </c>
      <c r="B101" s="5">
        <v>250</v>
      </c>
      <c r="C101" s="5">
        <v>6.58</v>
      </c>
      <c r="D101" s="5">
        <v>5.93</v>
      </c>
      <c r="E101" s="5">
        <v>6.6</v>
      </c>
      <c r="F101" s="5">
        <v>1.1096121416526139</v>
      </c>
      <c r="G101" s="5">
        <v>134.7730076</v>
      </c>
      <c r="H101" s="5">
        <v>6.49</v>
      </c>
      <c r="I101" s="5">
        <v>6.53</v>
      </c>
      <c r="J101" s="5">
        <v>6.21</v>
      </c>
      <c r="K101" s="5">
        <v>0.99387442572741191</v>
      </c>
      <c r="L101" s="5">
        <v>137.72978703000001</v>
      </c>
      <c r="M101" s="5">
        <f t="shared" si="2"/>
        <v>-8.9999999999999858E-2</v>
      </c>
      <c r="N101" s="5">
        <f t="shared" si="2"/>
        <v>0.60000000000000053</v>
      </c>
      <c r="O101" s="5">
        <f t="shared" si="2"/>
        <v>-0.38999999999999968</v>
      </c>
      <c r="P101" s="5">
        <f t="shared" si="2"/>
        <v>-0.11573771592520199</v>
      </c>
      <c r="Q101" s="5">
        <f t="shared" si="2"/>
        <v>2.9567794300000116</v>
      </c>
      <c r="R101" s="6">
        <f t="shared" si="3"/>
        <v>-1.3677811550151953E-2</v>
      </c>
      <c r="S101" s="6">
        <f t="shared" si="3"/>
        <v>0.10118043844856671</v>
      </c>
      <c r="T101" s="6">
        <f t="shared" si="3"/>
        <v>-5.9090909090909048E-2</v>
      </c>
    </row>
    <row r="102" spans="1:20">
      <c r="A102" s="5">
        <v>3</v>
      </c>
      <c r="B102" s="5">
        <v>250</v>
      </c>
      <c r="C102" s="5">
        <v>6.89</v>
      </c>
      <c r="D102" s="5">
        <v>6.08</v>
      </c>
      <c r="E102" s="5">
        <v>6.87</v>
      </c>
      <c r="F102" s="5">
        <v>1.1332236842105263</v>
      </c>
      <c r="G102" s="5">
        <v>150.61143135999998</v>
      </c>
      <c r="H102" s="5">
        <v>6.89</v>
      </c>
      <c r="I102" s="5">
        <v>6.34</v>
      </c>
      <c r="J102" s="5">
        <v>5.71</v>
      </c>
      <c r="K102" s="5">
        <v>1.086750788643533</v>
      </c>
      <c r="L102" s="5">
        <v>130.53380140666664</v>
      </c>
      <c r="M102" s="5">
        <f t="shared" si="2"/>
        <v>0</v>
      </c>
      <c r="N102" s="5">
        <f t="shared" si="2"/>
        <v>0.25999999999999979</v>
      </c>
      <c r="O102" s="5">
        <f t="shared" si="2"/>
        <v>-1.1600000000000001</v>
      </c>
      <c r="P102" s="5">
        <f t="shared" si="2"/>
        <v>-4.64728955669933E-2</v>
      </c>
      <c r="Q102" s="5">
        <f t="shared" si="2"/>
        <v>-20.077629953333343</v>
      </c>
      <c r="R102" s="6">
        <f t="shared" si="3"/>
        <v>0</v>
      </c>
      <c r="S102" s="6">
        <f t="shared" si="3"/>
        <v>4.2763157894736809E-2</v>
      </c>
      <c r="T102" s="6">
        <f t="shared" si="3"/>
        <v>-0.16885007278020381</v>
      </c>
    </row>
    <row r="103" spans="1:20">
      <c r="A103" s="5">
        <v>5</v>
      </c>
      <c r="B103" s="5">
        <v>250</v>
      </c>
      <c r="C103" s="5">
        <v>6.57</v>
      </c>
      <c r="D103" s="5">
        <v>6.25</v>
      </c>
      <c r="E103" s="5">
        <v>5.9</v>
      </c>
      <c r="F103" s="5">
        <v>1.0512000000000001</v>
      </c>
      <c r="G103" s="5">
        <v>126.7873125</v>
      </c>
      <c r="H103" s="5">
        <v>6.89</v>
      </c>
      <c r="I103" s="5">
        <v>5.64</v>
      </c>
      <c r="J103" s="5">
        <v>5.17</v>
      </c>
      <c r="K103" s="5">
        <v>1.2216312056737588</v>
      </c>
      <c r="L103" s="5">
        <v>105.13982907999998</v>
      </c>
      <c r="M103" s="5">
        <f t="shared" si="2"/>
        <v>0.3199999999999994</v>
      </c>
      <c r="N103" s="5">
        <f t="shared" si="2"/>
        <v>-0.61000000000000032</v>
      </c>
      <c r="O103" s="5">
        <f t="shared" si="2"/>
        <v>-0.73000000000000043</v>
      </c>
      <c r="P103" s="5">
        <f t="shared" si="2"/>
        <v>0.17043120567375869</v>
      </c>
      <c r="Q103" s="5">
        <f t="shared" si="2"/>
        <v>-21.647483420000015</v>
      </c>
      <c r="R103" s="6">
        <f t="shared" si="3"/>
        <v>4.8706240487062312E-2</v>
      </c>
      <c r="S103" s="6">
        <f t="shared" si="3"/>
        <v>-9.7600000000000048E-2</v>
      </c>
      <c r="T103" s="6">
        <f t="shared" si="3"/>
        <v>-0.1237288135593221</v>
      </c>
    </row>
    <row r="104" spans="1:20">
      <c r="A104" s="5">
        <v>5</v>
      </c>
      <c r="B104" s="5">
        <v>250</v>
      </c>
      <c r="C104" s="5">
        <v>6.45</v>
      </c>
      <c r="D104" s="5">
        <v>6.44</v>
      </c>
      <c r="E104" s="5">
        <v>5.85</v>
      </c>
      <c r="F104" s="5">
        <v>1.0015527950310559</v>
      </c>
      <c r="G104" s="5">
        <v>127.168587</v>
      </c>
      <c r="H104" s="5">
        <v>7.35</v>
      </c>
      <c r="I104" s="5">
        <v>6.22</v>
      </c>
      <c r="J104" s="5">
        <v>5.4</v>
      </c>
      <c r="K104" s="5">
        <v>1.1816720257234727</v>
      </c>
      <c r="L104" s="5">
        <v>129.19624200000001</v>
      </c>
      <c r="M104" s="5">
        <f t="shared" si="2"/>
        <v>0.89999999999999947</v>
      </c>
      <c r="N104" s="5">
        <f t="shared" si="2"/>
        <v>-0.22000000000000064</v>
      </c>
      <c r="O104" s="5">
        <f t="shared" si="2"/>
        <v>-0.44999999999999929</v>
      </c>
      <c r="P104" s="5">
        <f t="shared" si="2"/>
        <v>0.18011923069241687</v>
      </c>
      <c r="Q104" s="5">
        <f t="shared" si="2"/>
        <v>2.02765500000001</v>
      </c>
      <c r="R104" s="6">
        <f t="shared" si="3"/>
        <v>0.13953488372093015</v>
      </c>
      <c r="S104" s="6">
        <f t="shared" si="3"/>
        <v>-3.4161490683229913E-2</v>
      </c>
      <c r="T104" s="6">
        <f t="shared" si="3"/>
        <v>-7.6923076923076802E-2</v>
      </c>
    </row>
    <row r="105" spans="1:20">
      <c r="A105" s="5">
        <v>5</v>
      </c>
      <c r="B105" s="5">
        <v>250</v>
      </c>
      <c r="C105" s="5">
        <v>7.07</v>
      </c>
      <c r="D105" s="5">
        <v>6.8</v>
      </c>
      <c r="E105" s="5">
        <v>5.91</v>
      </c>
      <c r="F105" s="5">
        <v>1.0397058823529413</v>
      </c>
      <c r="G105" s="5">
        <v>148.69426039999999</v>
      </c>
      <c r="H105" s="5">
        <v>6.92</v>
      </c>
      <c r="I105" s="5">
        <v>6.07</v>
      </c>
      <c r="J105" s="5">
        <v>5.37</v>
      </c>
      <c r="K105" s="5">
        <v>1.1400329489291596</v>
      </c>
      <c r="L105" s="5">
        <v>118.04496532</v>
      </c>
      <c r="M105" s="5">
        <f t="shared" si="2"/>
        <v>-0.15000000000000036</v>
      </c>
      <c r="N105" s="5">
        <f t="shared" si="2"/>
        <v>-0.72999999999999954</v>
      </c>
      <c r="O105" s="5">
        <f t="shared" si="2"/>
        <v>-0.54</v>
      </c>
      <c r="P105" s="5">
        <f t="shared" si="2"/>
        <v>0.10032706657621837</v>
      </c>
      <c r="Q105" s="5">
        <f t="shared" si="2"/>
        <v>-30.649295079999987</v>
      </c>
      <c r="R105" s="6">
        <f t="shared" si="3"/>
        <v>-2.1216407355021265E-2</v>
      </c>
      <c r="S105" s="6">
        <f t="shared" si="3"/>
        <v>-0.10735294117647053</v>
      </c>
      <c r="T105" s="6">
        <f t="shared" si="3"/>
        <v>-9.1370558375634528E-2</v>
      </c>
    </row>
    <row r="106" spans="1:20">
      <c r="A106" s="5">
        <v>5</v>
      </c>
      <c r="B106" s="5">
        <v>250</v>
      </c>
      <c r="C106" s="5">
        <v>6.92</v>
      </c>
      <c r="D106" s="5">
        <v>6.82</v>
      </c>
      <c r="E106" s="5">
        <v>6.46</v>
      </c>
      <c r="F106" s="5">
        <v>1.0146627565982405</v>
      </c>
      <c r="G106" s="5">
        <v>159.55168122666669</v>
      </c>
      <c r="H106" s="5">
        <v>7.52</v>
      </c>
      <c r="I106" s="5">
        <v>6.23</v>
      </c>
      <c r="J106" s="5">
        <v>5.4</v>
      </c>
      <c r="K106" s="5">
        <v>1.2070626003210272</v>
      </c>
      <c r="L106" s="5">
        <v>132.39696960000001</v>
      </c>
      <c r="M106" s="5">
        <f t="shared" ref="M106:Q156" si="4">H106-C106</f>
        <v>0.59999999999999964</v>
      </c>
      <c r="N106" s="5">
        <f t="shared" si="4"/>
        <v>-0.58999999999999986</v>
      </c>
      <c r="O106" s="5">
        <f t="shared" si="4"/>
        <v>-1.0599999999999996</v>
      </c>
      <c r="P106" s="5">
        <f t="shared" si="4"/>
        <v>0.19239984372278673</v>
      </c>
      <c r="Q106" s="5">
        <f t="shared" si="4"/>
        <v>-27.154711626666682</v>
      </c>
      <c r="R106" s="6">
        <f t="shared" si="3"/>
        <v>8.6705202312138671E-2</v>
      </c>
      <c r="S106" s="6">
        <f t="shared" si="3"/>
        <v>-8.6510263929618747E-2</v>
      </c>
      <c r="T106" s="6">
        <f t="shared" si="3"/>
        <v>-0.1640866873065015</v>
      </c>
    </row>
    <row r="107" spans="1:20">
      <c r="A107" s="5">
        <v>5</v>
      </c>
      <c r="B107" s="5">
        <v>250</v>
      </c>
      <c r="C107" s="5">
        <v>6.66</v>
      </c>
      <c r="D107" s="5">
        <v>6.78</v>
      </c>
      <c r="E107" s="5">
        <v>5.81</v>
      </c>
      <c r="F107" s="5">
        <v>0.98230088495575218</v>
      </c>
      <c r="G107" s="5">
        <v>137.29617972</v>
      </c>
      <c r="H107" s="5">
        <v>6.41</v>
      </c>
      <c r="I107" s="5">
        <v>5.52</v>
      </c>
      <c r="J107" s="5">
        <v>5.55</v>
      </c>
      <c r="K107" s="5">
        <v>1.1612318840579712</v>
      </c>
      <c r="L107" s="5">
        <v>102.77050439999999</v>
      </c>
      <c r="M107" s="5">
        <f t="shared" si="4"/>
        <v>-0.25</v>
      </c>
      <c r="N107" s="5">
        <f t="shared" si="4"/>
        <v>-1.2600000000000007</v>
      </c>
      <c r="O107" s="5">
        <f t="shared" si="4"/>
        <v>-0.25999999999999979</v>
      </c>
      <c r="P107" s="5">
        <f t="shared" si="4"/>
        <v>0.17893099910221899</v>
      </c>
      <c r="Q107" s="5">
        <f t="shared" si="4"/>
        <v>-34.525675320000005</v>
      </c>
      <c r="R107" s="6">
        <f t="shared" si="3"/>
        <v>-3.7537537537537538E-2</v>
      </c>
      <c r="S107" s="6">
        <f t="shared" si="3"/>
        <v>-0.18584070796460186</v>
      </c>
      <c r="T107" s="6">
        <f t="shared" si="3"/>
        <v>-4.4750430292598932E-2</v>
      </c>
    </row>
    <row r="108" spans="1:20">
      <c r="A108" s="5">
        <v>5</v>
      </c>
      <c r="B108" s="5">
        <v>250</v>
      </c>
      <c r="C108" s="5">
        <v>6.48</v>
      </c>
      <c r="D108" s="5">
        <v>6.45</v>
      </c>
      <c r="E108" s="5">
        <v>6.01</v>
      </c>
      <c r="F108" s="5">
        <v>1.0046511627906978</v>
      </c>
      <c r="G108" s="5">
        <v>131.4581724</v>
      </c>
      <c r="H108" s="5">
        <v>6.55</v>
      </c>
      <c r="I108" s="5">
        <v>6.02</v>
      </c>
      <c r="J108" s="5">
        <v>5.6</v>
      </c>
      <c r="K108" s="5">
        <v>1.0880398671096345</v>
      </c>
      <c r="L108" s="5">
        <v>115.5591173333333</v>
      </c>
      <c r="M108" s="5">
        <f t="shared" si="4"/>
        <v>6.9999999999999396E-2</v>
      </c>
      <c r="N108" s="5">
        <f t="shared" si="4"/>
        <v>-0.4300000000000006</v>
      </c>
      <c r="O108" s="5">
        <f t="shared" si="4"/>
        <v>-0.41000000000000014</v>
      </c>
      <c r="P108" s="5">
        <f t="shared" si="4"/>
        <v>8.3388704318936746E-2</v>
      </c>
      <c r="Q108" s="5">
        <f t="shared" si="4"/>
        <v>-15.899055066666691</v>
      </c>
      <c r="R108" s="6">
        <f t="shared" si="3"/>
        <v>1.0802469135802375E-2</v>
      </c>
      <c r="S108" s="6">
        <f t="shared" si="3"/>
        <v>-6.6666666666666763E-2</v>
      </c>
      <c r="T108" s="6">
        <f t="shared" si="3"/>
        <v>-6.8219633943427643E-2</v>
      </c>
    </row>
    <row r="109" spans="1:20">
      <c r="A109" s="5">
        <v>5</v>
      </c>
      <c r="B109" s="5">
        <v>250</v>
      </c>
      <c r="C109" s="5">
        <v>7.03</v>
      </c>
      <c r="D109" s="5">
        <v>6.75</v>
      </c>
      <c r="E109" s="5">
        <v>5.8</v>
      </c>
      <c r="F109" s="5">
        <v>1.0414814814814815</v>
      </c>
      <c r="G109" s="5">
        <v>144.034155</v>
      </c>
      <c r="H109" s="5">
        <v>6.47</v>
      </c>
      <c r="I109" s="5">
        <v>6.06</v>
      </c>
      <c r="J109" s="5">
        <v>5.21</v>
      </c>
      <c r="K109" s="5">
        <v>1.0676567656765676</v>
      </c>
      <c r="L109" s="5">
        <v>106.90377117999999</v>
      </c>
      <c r="M109" s="5">
        <f t="shared" si="4"/>
        <v>-0.5600000000000005</v>
      </c>
      <c r="N109" s="5">
        <f t="shared" si="4"/>
        <v>-0.69000000000000039</v>
      </c>
      <c r="O109" s="5">
        <f t="shared" si="4"/>
        <v>-0.58999999999999986</v>
      </c>
      <c r="P109" s="5">
        <f t="shared" si="4"/>
        <v>2.617528419508619E-2</v>
      </c>
      <c r="Q109" s="5">
        <f t="shared" si="4"/>
        <v>-37.130383820000006</v>
      </c>
      <c r="R109" s="6">
        <f t="shared" si="3"/>
        <v>-7.9658605974395516E-2</v>
      </c>
      <c r="S109" s="6">
        <f t="shared" si="3"/>
        <v>-0.10222222222222228</v>
      </c>
      <c r="T109" s="6">
        <f t="shared" si="3"/>
        <v>-0.10172413793103446</v>
      </c>
    </row>
    <row r="110" spans="1:20">
      <c r="A110" s="5">
        <v>5</v>
      </c>
      <c r="B110" s="5">
        <v>250</v>
      </c>
      <c r="C110" s="5">
        <v>6.44</v>
      </c>
      <c r="D110" s="5">
        <v>6.22</v>
      </c>
      <c r="E110" s="5">
        <v>5.34</v>
      </c>
      <c r="F110" s="5">
        <v>1.0353697749196142</v>
      </c>
      <c r="G110" s="5">
        <v>111.94273327999998</v>
      </c>
      <c r="H110" s="5">
        <v>7.21</v>
      </c>
      <c r="I110" s="5">
        <v>6.12</v>
      </c>
      <c r="J110" s="5">
        <v>5.48</v>
      </c>
      <c r="K110" s="5">
        <v>1.1781045751633987</v>
      </c>
      <c r="L110" s="5">
        <v>126.54519024000001</v>
      </c>
      <c r="M110" s="5">
        <f t="shared" si="4"/>
        <v>0.76999999999999957</v>
      </c>
      <c r="N110" s="5">
        <f t="shared" si="4"/>
        <v>-9.9999999999999645E-2</v>
      </c>
      <c r="O110" s="5">
        <f t="shared" si="4"/>
        <v>0.14000000000000057</v>
      </c>
      <c r="P110" s="5">
        <f t="shared" si="4"/>
        <v>0.14273480024378449</v>
      </c>
      <c r="Q110" s="5">
        <f t="shared" si="4"/>
        <v>14.602456960000026</v>
      </c>
      <c r="R110" s="6">
        <f t="shared" si="3"/>
        <v>0.11956521739130427</v>
      </c>
      <c r="S110" s="6">
        <f t="shared" si="3"/>
        <v>-1.6077170418006374E-2</v>
      </c>
      <c r="T110" s="6">
        <f t="shared" si="3"/>
        <v>2.6217228464419581E-2</v>
      </c>
    </row>
    <row r="111" spans="1:20">
      <c r="A111" s="5">
        <v>5</v>
      </c>
      <c r="B111" s="5">
        <v>250</v>
      </c>
      <c r="C111" s="5">
        <v>6.09</v>
      </c>
      <c r="D111" s="5">
        <v>6.11</v>
      </c>
      <c r="E111" s="5">
        <v>5.15</v>
      </c>
      <c r="F111" s="5">
        <v>0.99672667757774136</v>
      </c>
      <c r="G111" s="5">
        <v>100.28688215000001</v>
      </c>
      <c r="H111" s="5">
        <v>6.21</v>
      </c>
      <c r="I111" s="5">
        <v>5.62</v>
      </c>
      <c r="J111" s="5">
        <v>5.07</v>
      </c>
      <c r="K111" s="5">
        <v>1.104982206405694</v>
      </c>
      <c r="L111" s="5">
        <v>92.600700660000001</v>
      </c>
      <c r="M111" s="5">
        <f t="shared" si="4"/>
        <v>0.12000000000000011</v>
      </c>
      <c r="N111" s="5">
        <f t="shared" si="4"/>
        <v>-0.49000000000000021</v>
      </c>
      <c r="O111" s="5">
        <f t="shared" si="4"/>
        <v>-8.0000000000000071E-2</v>
      </c>
      <c r="P111" s="5">
        <f t="shared" si="4"/>
        <v>0.10825552882795264</v>
      </c>
      <c r="Q111" s="5">
        <f t="shared" si="4"/>
        <v>-7.6861814900000098</v>
      </c>
      <c r="R111" s="6">
        <f t="shared" si="3"/>
        <v>1.9704433497536963E-2</v>
      </c>
      <c r="S111" s="6">
        <f t="shared" si="3"/>
        <v>-8.0196399345335539E-2</v>
      </c>
      <c r="T111" s="6">
        <f t="shared" si="3"/>
        <v>-1.5533980582524285E-2</v>
      </c>
    </row>
    <row r="112" spans="1:20">
      <c r="A112" s="5">
        <v>5</v>
      </c>
      <c r="B112" s="5">
        <v>250</v>
      </c>
      <c r="C112" s="5">
        <v>6.61</v>
      </c>
      <c r="D112" s="5">
        <v>6.28</v>
      </c>
      <c r="E112" s="5">
        <v>5.38</v>
      </c>
      <c r="F112" s="5">
        <v>1.052547770700637</v>
      </c>
      <c r="G112" s="5">
        <v>116.87504109333334</v>
      </c>
      <c r="H112" s="5">
        <v>6.61</v>
      </c>
      <c r="I112" s="5">
        <v>6.01</v>
      </c>
      <c r="J112" s="5">
        <v>5</v>
      </c>
      <c r="K112" s="5">
        <v>1.0998336106489186</v>
      </c>
      <c r="L112" s="5">
        <v>103.94996166666667</v>
      </c>
      <c r="M112" s="5">
        <f t="shared" si="4"/>
        <v>0</v>
      </c>
      <c r="N112" s="5">
        <f t="shared" si="4"/>
        <v>-0.27000000000000046</v>
      </c>
      <c r="O112" s="5">
        <f t="shared" si="4"/>
        <v>-0.37999999999999989</v>
      </c>
      <c r="P112" s="5">
        <f t="shared" si="4"/>
        <v>4.7285839948281616E-2</v>
      </c>
      <c r="Q112" s="5">
        <f t="shared" si="4"/>
        <v>-12.92507942666667</v>
      </c>
      <c r="R112" s="6">
        <f t="shared" si="3"/>
        <v>0</v>
      </c>
      <c r="S112" s="6">
        <f t="shared" si="3"/>
        <v>-4.2993630573248481E-2</v>
      </c>
      <c r="T112" s="6">
        <f t="shared" si="3"/>
        <v>-7.0631970260223026E-2</v>
      </c>
    </row>
    <row r="113" spans="1:20">
      <c r="A113" s="5">
        <v>5</v>
      </c>
      <c r="B113" s="5">
        <v>250</v>
      </c>
      <c r="C113" s="5">
        <v>6.65</v>
      </c>
      <c r="D113" s="5">
        <v>6.2</v>
      </c>
      <c r="E113" s="5">
        <v>5.45</v>
      </c>
      <c r="F113" s="5">
        <v>1.0725806451612903</v>
      </c>
      <c r="G113" s="5">
        <v>117.59483166666669</v>
      </c>
      <c r="H113" s="5">
        <v>6.82</v>
      </c>
      <c r="I113" s="5">
        <v>6.45</v>
      </c>
      <c r="J113" s="5">
        <v>6.05</v>
      </c>
      <c r="K113" s="5">
        <v>1.0573643410852713</v>
      </c>
      <c r="L113" s="5">
        <v>139.27650549999998</v>
      </c>
      <c r="M113" s="5">
        <f t="shared" si="4"/>
        <v>0.16999999999999993</v>
      </c>
      <c r="N113" s="5">
        <f t="shared" si="4"/>
        <v>0.25</v>
      </c>
      <c r="O113" s="5">
        <f t="shared" si="4"/>
        <v>0.59999999999999964</v>
      </c>
      <c r="P113" s="5">
        <f t="shared" si="4"/>
        <v>-1.5216304076018927E-2</v>
      </c>
      <c r="Q113" s="5">
        <f t="shared" si="4"/>
        <v>21.681673833333292</v>
      </c>
      <c r="R113" s="6">
        <f t="shared" si="3"/>
        <v>2.5563909774436077E-2</v>
      </c>
      <c r="S113" s="6">
        <f t="shared" si="3"/>
        <v>4.0322580645161289E-2</v>
      </c>
      <c r="T113" s="6">
        <f t="shared" si="3"/>
        <v>0.11009174311926599</v>
      </c>
    </row>
    <row r="114" spans="1:20">
      <c r="A114" s="5">
        <v>5</v>
      </c>
      <c r="B114" s="5">
        <v>250</v>
      </c>
      <c r="C114" s="5">
        <v>7.3</v>
      </c>
      <c r="D114" s="5">
        <v>6.86</v>
      </c>
      <c r="E114" s="5">
        <v>6.05</v>
      </c>
      <c r="F114" s="5">
        <v>1.064139941690962</v>
      </c>
      <c r="G114" s="5">
        <v>158.55529433333331</v>
      </c>
      <c r="H114" s="5">
        <v>6.58</v>
      </c>
      <c r="I114" s="5">
        <v>6.17</v>
      </c>
      <c r="J114" s="5">
        <v>5.17</v>
      </c>
      <c r="K114" s="5">
        <v>1.0664505672609401</v>
      </c>
      <c r="L114" s="5">
        <v>109.84492544666668</v>
      </c>
      <c r="M114" s="5">
        <f t="shared" si="4"/>
        <v>-0.71999999999999975</v>
      </c>
      <c r="N114" s="5">
        <f t="shared" si="4"/>
        <v>-0.69000000000000039</v>
      </c>
      <c r="O114" s="5">
        <f t="shared" si="4"/>
        <v>-0.87999999999999989</v>
      </c>
      <c r="P114" s="5">
        <f t="shared" si="4"/>
        <v>2.3106255699780753E-3</v>
      </c>
      <c r="Q114" s="5">
        <f t="shared" si="4"/>
        <v>-48.710368886666629</v>
      </c>
      <c r="R114" s="6">
        <f t="shared" si="3"/>
        <v>-9.8630136986301339E-2</v>
      </c>
      <c r="S114" s="6">
        <f t="shared" si="3"/>
        <v>-0.1005830903790088</v>
      </c>
      <c r="T114" s="6">
        <f t="shared" si="3"/>
        <v>-0.14545454545454545</v>
      </c>
    </row>
    <row r="115" spans="1:20">
      <c r="A115" s="5">
        <v>5</v>
      </c>
      <c r="B115" s="5">
        <v>250</v>
      </c>
      <c r="C115" s="5">
        <v>6.88</v>
      </c>
      <c r="D115" s="5">
        <v>7.18</v>
      </c>
      <c r="E115" s="5">
        <v>6.71</v>
      </c>
      <c r="F115" s="5">
        <v>0.95821727019498615</v>
      </c>
      <c r="G115" s="5">
        <v>173.46577482666666</v>
      </c>
      <c r="H115" s="5">
        <v>6.54</v>
      </c>
      <c r="I115" s="5">
        <v>6.03</v>
      </c>
      <c r="J115" s="5">
        <v>5.64</v>
      </c>
      <c r="K115" s="5">
        <v>1.0845771144278606</v>
      </c>
      <c r="L115" s="5">
        <v>116.39988792</v>
      </c>
      <c r="M115" s="5">
        <f t="shared" si="4"/>
        <v>-0.33999999999999986</v>
      </c>
      <c r="N115" s="5">
        <f t="shared" si="4"/>
        <v>-1.1499999999999995</v>
      </c>
      <c r="O115" s="5">
        <f t="shared" si="4"/>
        <v>-1.0700000000000003</v>
      </c>
      <c r="P115" s="5">
        <f t="shared" si="4"/>
        <v>0.1263598442328745</v>
      </c>
      <c r="Q115" s="5">
        <f t="shared" si="4"/>
        <v>-57.065886906666663</v>
      </c>
      <c r="R115" s="6">
        <f t="shared" si="3"/>
        <v>-4.9418604651162767E-2</v>
      </c>
      <c r="S115" s="6">
        <f t="shared" si="3"/>
        <v>-0.16016713091922</v>
      </c>
      <c r="T115" s="6">
        <f t="shared" si="3"/>
        <v>-0.15946348733233984</v>
      </c>
    </row>
    <row r="116" spans="1:20">
      <c r="A116" s="5">
        <v>5</v>
      </c>
      <c r="B116" s="5">
        <v>250</v>
      </c>
      <c r="C116" s="5">
        <v>7.28</v>
      </c>
      <c r="D116" s="5">
        <v>7.16</v>
      </c>
      <c r="E116" s="5">
        <v>6.38</v>
      </c>
      <c r="F116" s="5">
        <v>1.0167597765363128</v>
      </c>
      <c r="G116" s="5">
        <v>174.03775722666666</v>
      </c>
      <c r="H116" s="5">
        <v>7.25</v>
      </c>
      <c r="I116" s="5">
        <v>6.67</v>
      </c>
      <c r="J116" s="5">
        <v>5.94</v>
      </c>
      <c r="K116" s="5">
        <v>1.0869565217391304</v>
      </c>
      <c r="L116" s="5">
        <v>150.32412450000001</v>
      </c>
      <c r="M116" s="5">
        <f t="shared" si="4"/>
        <v>-3.0000000000000249E-2</v>
      </c>
      <c r="N116" s="5">
        <f t="shared" si="4"/>
        <v>-0.49000000000000021</v>
      </c>
      <c r="O116" s="5">
        <f t="shared" si="4"/>
        <v>-0.4399999999999995</v>
      </c>
      <c r="P116" s="5">
        <f t="shared" si="4"/>
        <v>7.0196745202817601E-2</v>
      </c>
      <c r="Q116" s="5">
        <f t="shared" si="4"/>
        <v>-23.713632726666646</v>
      </c>
      <c r="R116" s="6">
        <f t="shared" si="3"/>
        <v>-4.1208791208791548E-3</v>
      </c>
      <c r="S116" s="6">
        <f t="shared" si="3"/>
        <v>-6.8435754189944159E-2</v>
      </c>
      <c r="T116" s="6">
        <f t="shared" si="3"/>
        <v>-6.896551724137924E-2</v>
      </c>
    </row>
    <row r="117" spans="1:20">
      <c r="A117" s="5">
        <v>5</v>
      </c>
      <c r="B117" s="5">
        <v>250</v>
      </c>
      <c r="C117" s="5">
        <v>6.06</v>
      </c>
      <c r="D117" s="5">
        <v>6.07</v>
      </c>
      <c r="E117" s="5">
        <v>5.45</v>
      </c>
      <c r="F117" s="5">
        <v>0.9983525535420098</v>
      </c>
      <c r="G117" s="5">
        <v>104.91466910000001</v>
      </c>
      <c r="H117" s="5">
        <v>6.24</v>
      </c>
      <c r="I117" s="5">
        <v>5.6</v>
      </c>
      <c r="J117" s="5">
        <v>5.41</v>
      </c>
      <c r="K117" s="5">
        <v>1.1142857142857143</v>
      </c>
      <c r="L117" s="5">
        <v>98.934617599999996</v>
      </c>
      <c r="M117" s="5">
        <f t="shared" si="4"/>
        <v>0.1800000000000006</v>
      </c>
      <c r="N117" s="5">
        <f t="shared" si="4"/>
        <v>-0.47000000000000064</v>
      </c>
      <c r="O117" s="5">
        <f t="shared" si="4"/>
        <v>-4.0000000000000036E-2</v>
      </c>
      <c r="P117" s="5">
        <f t="shared" si="4"/>
        <v>0.11593316074370452</v>
      </c>
      <c r="Q117" s="5">
        <f t="shared" si="4"/>
        <v>-5.9800515000000161</v>
      </c>
      <c r="R117" s="6">
        <f t="shared" si="3"/>
        <v>2.9702970297029806E-2</v>
      </c>
      <c r="S117" s="6">
        <f t="shared" si="3"/>
        <v>-7.7429983525535526E-2</v>
      </c>
      <c r="T117" s="6">
        <f t="shared" si="3"/>
        <v>-7.3394495412844101E-3</v>
      </c>
    </row>
    <row r="118" spans="1:20">
      <c r="A118" s="5">
        <v>5</v>
      </c>
      <c r="B118" s="5">
        <v>250</v>
      </c>
      <c r="C118" s="5">
        <v>6.74</v>
      </c>
      <c r="D118" s="5">
        <v>6.57</v>
      </c>
      <c r="E118" s="5">
        <v>5.81</v>
      </c>
      <c r="F118" s="5">
        <v>1.025875190258752</v>
      </c>
      <c r="G118" s="5">
        <v>134.64176502000001</v>
      </c>
      <c r="H118" s="5">
        <v>6.85</v>
      </c>
      <c r="I118" s="5">
        <v>6.6</v>
      </c>
      <c r="J118" s="5">
        <v>6.17</v>
      </c>
      <c r="K118" s="5">
        <v>1.0378787878787878</v>
      </c>
      <c r="L118" s="5">
        <v>145.981583</v>
      </c>
      <c r="M118" s="5">
        <f t="shared" si="4"/>
        <v>0.10999999999999943</v>
      </c>
      <c r="N118" s="5">
        <f t="shared" si="4"/>
        <v>2.9999999999999361E-2</v>
      </c>
      <c r="O118" s="5">
        <f t="shared" si="4"/>
        <v>0.36000000000000032</v>
      </c>
      <c r="P118" s="5">
        <f t="shared" si="4"/>
        <v>1.2003597620035888E-2</v>
      </c>
      <c r="Q118" s="5">
        <f t="shared" si="4"/>
        <v>11.339817979999992</v>
      </c>
      <c r="R118" s="6">
        <f t="shared" si="3"/>
        <v>1.6320474777447986E-2</v>
      </c>
      <c r="S118" s="6">
        <f t="shared" si="3"/>
        <v>4.5662100456620031E-3</v>
      </c>
      <c r="T118" s="6">
        <f t="shared" si="3"/>
        <v>6.1962134251290935E-2</v>
      </c>
    </row>
    <row r="119" spans="1:20">
      <c r="A119" s="5">
        <v>5</v>
      </c>
      <c r="B119" s="5">
        <v>250</v>
      </c>
      <c r="C119" s="5">
        <v>6.42</v>
      </c>
      <c r="D119" s="5">
        <v>6.46</v>
      </c>
      <c r="E119" s="5">
        <v>5.88</v>
      </c>
      <c r="F119" s="5">
        <v>0.99380804953560375</v>
      </c>
      <c r="G119" s="5">
        <v>127.62133103999999</v>
      </c>
      <c r="H119" s="5">
        <v>6.53</v>
      </c>
      <c r="I119" s="5">
        <v>5.55</v>
      </c>
      <c r="J119" s="5">
        <v>5.12</v>
      </c>
      <c r="K119" s="5">
        <v>1.1765765765765765</v>
      </c>
      <c r="L119" s="5">
        <v>97.107891199999997</v>
      </c>
      <c r="M119" s="5">
        <f t="shared" si="4"/>
        <v>0.11000000000000032</v>
      </c>
      <c r="N119" s="5">
        <f t="shared" si="4"/>
        <v>-0.91000000000000014</v>
      </c>
      <c r="O119" s="5">
        <f t="shared" si="4"/>
        <v>-0.75999999999999979</v>
      </c>
      <c r="P119" s="5">
        <f t="shared" si="4"/>
        <v>0.18276852704097279</v>
      </c>
      <c r="Q119" s="5">
        <f t="shared" si="4"/>
        <v>-30.51343983999999</v>
      </c>
      <c r="R119" s="6">
        <f t="shared" si="3"/>
        <v>1.7133956386292885E-2</v>
      </c>
      <c r="S119" s="6">
        <f t="shared" si="3"/>
        <v>-0.1408668730650155</v>
      </c>
      <c r="T119" s="6">
        <f t="shared" si="3"/>
        <v>-0.12925170068027209</v>
      </c>
    </row>
    <row r="120" spans="1:20">
      <c r="A120" s="5">
        <v>5</v>
      </c>
      <c r="B120" s="5">
        <v>250</v>
      </c>
      <c r="C120" s="5">
        <v>6.67</v>
      </c>
      <c r="D120" s="5">
        <v>6.75</v>
      </c>
      <c r="E120" s="5">
        <v>6.32</v>
      </c>
      <c r="F120" s="5">
        <v>0.98814814814814811</v>
      </c>
      <c r="G120" s="5">
        <v>148.91041799999999</v>
      </c>
      <c r="H120" s="5">
        <v>7.58</v>
      </c>
      <c r="I120" s="5">
        <v>6.41</v>
      </c>
      <c r="J120" s="5">
        <v>5.38</v>
      </c>
      <c r="K120" s="5">
        <v>1.1825273010920436</v>
      </c>
      <c r="L120" s="5">
        <v>136.80057049333334</v>
      </c>
      <c r="M120" s="5">
        <f t="shared" si="4"/>
        <v>0.91000000000000014</v>
      </c>
      <c r="N120" s="5">
        <f t="shared" si="4"/>
        <v>-0.33999999999999986</v>
      </c>
      <c r="O120" s="5">
        <f t="shared" si="4"/>
        <v>-0.94000000000000039</v>
      </c>
      <c r="P120" s="5">
        <f t="shared" si="4"/>
        <v>0.19437915294389552</v>
      </c>
      <c r="Q120" s="5">
        <f t="shared" si="4"/>
        <v>-12.109847506666654</v>
      </c>
      <c r="R120" s="6">
        <f t="shared" si="3"/>
        <v>0.13643178410794604</v>
      </c>
      <c r="S120" s="6">
        <f t="shared" si="3"/>
        <v>-5.037037037037035E-2</v>
      </c>
      <c r="T120" s="6">
        <f t="shared" si="3"/>
        <v>-0.14873417721518992</v>
      </c>
    </row>
    <row r="121" spans="1:20">
      <c r="A121" s="5">
        <v>5</v>
      </c>
      <c r="B121" s="5">
        <v>250</v>
      </c>
      <c r="C121" s="5">
        <v>7.48</v>
      </c>
      <c r="D121" s="5">
        <v>6.38</v>
      </c>
      <c r="E121" s="5">
        <v>5.76</v>
      </c>
      <c r="F121" s="5">
        <v>1.1724137931034484</v>
      </c>
      <c r="G121" s="5">
        <v>143.85440256000001</v>
      </c>
      <c r="H121" s="5">
        <v>6.83</v>
      </c>
      <c r="I121" s="5">
        <v>6.38</v>
      </c>
      <c r="J121" s="5">
        <v>5.32</v>
      </c>
      <c r="K121" s="5">
        <v>1.0705329153605017</v>
      </c>
      <c r="L121" s="5">
        <v>121.31972365333333</v>
      </c>
      <c r="M121" s="5">
        <f t="shared" si="4"/>
        <v>-0.65000000000000036</v>
      </c>
      <c r="N121" s="5">
        <f t="shared" si="4"/>
        <v>0</v>
      </c>
      <c r="O121" s="5">
        <f t="shared" si="4"/>
        <v>-0.4399999999999995</v>
      </c>
      <c r="P121" s="5">
        <f t="shared" si="4"/>
        <v>-0.10188087774294674</v>
      </c>
      <c r="Q121" s="5">
        <f t="shared" si="4"/>
        <v>-22.534678906666684</v>
      </c>
      <c r="R121" s="6">
        <f t="shared" si="3"/>
        <v>-8.6898395721925176E-2</v>
      </c>
      <c r="S121" s="6">
        <f t="shared" si="3"/>
        <v>0</v>
      </c>
      <c r="T121" s="6">
        <f t="shared" si="3"/>
        <v>-7.6388888888888812E-2</v>
      </c>
    </row>
    <row r="122" spans="1:20">
      <c r="A122" s="5">
        <v>5</v>
      </c>
      <c r="B122" s="5">
        <v>250</v>
      </c>
      <c r="C122" s="5">
        <v>6.7</v>
      </c>
      <c r="D122" s="5">
        <v>6.46</v>
      </c>
      <c r="E122" s="5">
        <v>5.49</v>
      </c>
      <c r="F122" s="5">
        <v>1.0371517027863777</v>
      </c>
      <c r="G122" s="5">
        <v>124.35351420000001</v>
      </c>
      <c r="H122" s="5">
        <v>6.75</v>
      </c>
      <c r="I122" s="5">
        <v>6.32</v>
      </c>
      <c r="J122" s="5">
        <v>5.75</v>
      </c>
      <c r="K122" s="5">
        <v>1.0680379746835442</v>
      </c>
      <c r="L122" s="5">
        <v>128.37105</v>
      </c>
      <c r="M122" s="5">
        <f t="shared" si="4"/>
        <v>4.9999999999999822E-2</v>
      </c>
      <c r="N122" s="5">
        <f t="shared" si="4"/>
        <v>-0.13999999999999968</v>
      </c>
      <c r="O122" s="5">
        <f t="shared" si="4"/>
        <v>0.25999999999999979</v>
      </c>
      <c r="P122" s="5">
        <f t="shared" si="4"/>
        <v>3.0886271897166528E-2</v>
      </c>
      <c r="Q122" s="5">
        <f t="shared" si="4"/>
        <v>4.0175357999999903</v>
      </c>
      <c r="R122" s="6">
        <f t="shared" si="3"/>
        <v>7.4626865671641521E-3</v>
      </c>
      <c r="S122" s="6">
        <f t="shared" si="3"/>
        <v>-2.1671826625386949E-2</v>
      </c>
      <c r="T122" s="6">
        <f t="shared" si="3"/>
        <v>4.7358834244080106E-2</v>
      </c>
    </row>
    <row r="123" spans="1:20">
      <c r="A123" s="5">
        <v>1</v>
      </c>
      <c r="B123" s="5">
        <v>260</v>
      </c>
      <c r="C123" s="5">
        <v>7.67</v>
      </c>
      <c r="D123" s="5">
        <v>7.13</v>
      </c>
      <c r="E123" s="5">
        <v>6.3</v>
      </c>
      <c r="F123" s="5">
        <v>1.0757363253856942</v>
      </c>
      <c r="G123" s="5">
        <v>180.30336869999999</v>
      </c>
      <c r="H123" s="5">
        <v>7.65</v>
      </c>
      <c r="I123" s="5">
        <v>7</v>
      </c>
      <c r="J123" s="5">
        <v>6.04</v>
      </c>
      <c r="K123" s="5">
        <v>1.092857142857143</v>
      </c>
      <c r="L123" s="5">
        <v>169.26797999999999</v>
      </c>
      <c r="M123" s="5">
        <f t="shared" si="4"/>
        <v>-1.9999999999999574E-2</v>
      </c>
      <c r="N123" s="5">
        <f t="shared" si="4"/>
        <v>-0.12999999999999989</v>
      </c>
      <c r="O123" s="5">
        <f t="shared" si="4"/>
        <v>-0.25999999999999979</v>
      </c>
      <c r="P123" s="5">
        <f t="shared" si="4"/>
        <v>1.7120817471448779E-2</v>
      </c>
      <c r="Q123" s="5">
        <f t="shared" si="4"/>
        <v>-11.035388699999999</v>
      </c>
      <c r="R123" s="6">
        <f t="shared" si="3"/>
        <v>-2.6075619295957723E-3</v>
      </c>
      <c r="S123" s="6">
        <f t="shared" si="3"/>
        <v>-1.8232819074333786E-2</v>
      </c>
      <c r="T123" s="6">
        <f t="shared" si="3"/>
        <v>-4.1269841269841234E-2</v>
      </c>
    </row>
    <row r="124" spans="1:20">
      <c r="A124" s="5">
        <v>1</v>
      </c>
      <c r="B124" s="5">
        <v>260</v>
      </c>
      <c r="C124" s="5">
        <v>7.38</v>
      </c>
      <c r="D124" s="5">
        <v>7.43</v>
      </c>
      <c r="E124" s="5">
        <v>6.44</v>
      </c>
      <c r="F124" s="5">
        <v>0.99327052489905787</v>
      </c>
      <c r="G124" s="5">
        <v>184.80318023999999</v>
      </c>
      <c r="H124" s="5">
        <v>7.07</v>
      </c>
      <c r="I124" s="5">
        <v>6.89</v>
      </c>
      <c r="J124" s="5">
        <v>5.86</v>
      </c>
      <c r="K124" s="5">
        <v>1.0261248185776488</v>
      </c>
      <c r="L124" s="5">
        <v>149.38763415333332</v>
      </c>
      <c r="M124" s="5">
        <f t="shared" si="4"/>
        <v>-0.30999999999999961</v>
      </c>
      <c r="N124" s="5">
        <f t="shared" si="4"/>
        <v>-0.54</v>
      </c>
      <c r="O124" s="5">
        <f t="shared" si="4"/>
        <v>-0.58000000000000007</v>
      </c>
      <c r="P124" s="5">
        <f t="shared" si="4"/>
        <v>3.285429367859094E-2</v>
      </c>
      <c r="Q124" s="5">
        <f t="shared" si="4"/>
        <v>-35.415546086666666</v>
      </c>
      <c r="R124" s="6">
        <f t="shared" si="3"/>
        <v>-4.2005420054200493E-2</v>
      </c>
      <c r="S124" s="6">
        <f t="shared" si="3"/>
        <v>-7.2678331090174977E-2</v>
      </c>
      <c r="T124" s="6">
        <f t="shared" si="3"/>
        <v>-9.0062111801242239E-2</v>
      </c>
    </row>
    <row r="125" spans="1:20">
      <c r="A125" s="5">
        <v>1</v>
      </c>
      <c r="B125" s="5">
        <v>260</v>
      </c>
      <c r="C125" s="5">
        <v>7.35</v>
      </c>
      <c r="D125" s="5">
        <v>6.96</v>
      </c>
      <c r="E125" s="5">
        <v>6.56</v>
      </c>
      <c r="F125" s="5">
        <v>1.0560344827586206</v>
      </c>
      <c r="G125" s="5">
        <v>175.62195839999995</v>
      </c>
      <c r="H125" s="5">
        <v>7.18</v>
      </c>
      <c r="I125" s="5">
        <v>6.57</v>
      </c>
      <c r="J125" s="5">
        <v>5.9</v>
      </c>
      <c r="K125" s="5">
        <v>1.0928462709284625</v>
      </c>
      <c r="L125" s="5">
        <v>145.6532646</v>
      </c>
      <c r="M125" s="5">
        <f t="shared" si="4"/>
        <v>-0.16999999999999993</v>
      </c>
      <c r="N125" s="5">
        <f t="shared" si="4"/>
        <v>-0.38999999999999968</v>
      </c>
      <c r="O125" s="5">
        <f t="shared" si="4"/>
        <v>-0.65999999999999925</v>
      </c>
      <c r="P125" s="5">
        <f t="shared" si="4"/>
        <v>3.6811788169841986E-2</v>
      </c>
      <c r="Q125" s="5">
        <f t="shared" si="4"/>
        <v>-29.968693799999954</v>
      </c>
      <c r="R125" s="6">
        <f t="shared" si="3"/>
        <v>-2.3129251700680264E-2</v>
      </c>
      <c r="S125" s="6">
        <f t="shared" si="3"/>
        <v>-5.6034482758620642E-2</v>
      </c>
      <c r="T125" s="6">
        <f t="shared" si="3"/>
        <v>-0.10060975609756087</v>
      </c>
    </row>
    <row r="126" spans="1:20">
      <c r="A126" s="5">
        <v>1</v>
      </c>
      <c r="B126" s="5">
        <v>260</v>
      </c>
      <c r="C126" s="5">
        <v>6.74</v>
      </c>
      <c r="D126" s="5">
        <v>6.9</v>
      </c>
      <c r="E126" s="5">
        <v>6.35</v>
      </c>
      <c r="F126" s="5">
        <v>0.97681159420289854</v>
      </c>
      <c r="G126" s="5">
        <v>154.547189</v>
      </c>
      <c r="H126" s="5">
        <v>7.99</v>
      </c>
      <c r="I126" s="5">
        <v>6.59</v>
      </c>
      <c r="J126" s="5">
        <v>5.38</v>
      </c>
      <c r="K126" s="5">
        <v>1.212443095599393</v>
      </c>
      <c r="L126" s="5">
        <v>148.24937368666667</v>
      </c>
      <c r="M126" s="5">
        <f t="shared" si="4"/>
        <v>1.25</v>
      </c>
      <c r="N126" s="5">
        <f t="shared" si="4"/>
        <v>-0.3100000000000005</v>
      </c>
      <c r="O126" s="5">
        <f t="shared" si="4"/>
        <v>-0.96999999999999975</v>
      </c>
      <c r="P126" s="5">
        <f t="shared" si="4"/>
        <v>0.23563150139649447</v>
      </c>
      <c r="Q126" s="5">
        <f t="shared" si="4"/>
        <v>-6.2978153133333308</v>
      </c>
      <c r="R126" s="6">
        <f t="shared" ref="R126:T184" si="5">(H126-C126)/C126*100%</f>
        <v>0.18545994065281898</v>
      </c>
      <c r="S126" s="6">
        <f t="shared" si="5"/>
        <v>-4.4927536231884127E-2</v>
      </c>
      <c r="T126" s="6">
        <f t="shared" si="5"/>
        <v>-0.15275590551181098</v>
      </c>
    </row>
    <row r="127" spans="1:20">
      <c r="A127" s="5">
        <v>1</v>
      </c>
      <c r="B127" s="5">
        <v>260</v>
      </c>
      <c r="C127" s="5">
        <v>8.44</v>
      </c>
      <c r="D127" s="5">
        <v>7.39</v>
      </c>
      <c r="E127" s="5">
        <v>6.55</v>
      </c>
      <c r="F127" s="5">
        <v>1.142083897158322</v>
      </c>
      <c r="G127" s="5">
        <v>213.7994495333333</v>
      </c>
      <c r="H127" s="5">
        <v>6.8</v>
      </c>
      <c r="I127" s="5">
        <v>6.61</v>
      </c>
      <c r="J127" s="5">
        <v>6.07</v>
      </c>
      <c r="K127" s="5">
        <v>1.0287443267776095</v>
      </c>
      <c r="L127" s="5">
        <v>142.78331506666666</v>
      </c>
      <c r="M127" s="5">
        <f t="shared" si="4"/>
        <v>-1.6399999999999997</v>
      </c>
      <c r="N127" s="5">
        <f t="shared" si="4"/>
        <v>-0.77999999999999936</v>
      </c>
      <c r="O127" s="5">
        <f t="shared" si="4"/>
        <v>-0.47999999999999954</v>
      </c>
      <c r="P127" s="5">
        <f t="shared" si="4"/>
        <v>-0.11333957038071252</v>
      </c>
      <c r="Q127" s="5">
        <f t="shared" si="4"/>
        <v>-71.016134466666642</v>
      </c>
      <c r="R127" s="6">
        <f t="shared" si="5"/>
        <v>-0.19431279620853079</v>
      </c>
      <c r="S127" s="6">
        <f t="shared" si="5"/>
        <v>-0.10554803788903916</v>
      </c>
      <c r="T127" s="6">
        <f t="shared" si="5"/>
        <v>-7.3282442748091536E-2</v>
      </c>
    </row>
    <row r="128" spans="1:20">
      <c r="A128" s="5">
        <v>1</v>
      </c>
      <c r="B128" s="5">
        <v>260</v>
      </c>
      <c r="C128" s="5">
        <v>7.4</v>
      </c>
      <c r="D128" s="5">
        <v>6.86</v>
      </c>
      <c r="E128" s="5">
        <v>6.15</v>
      </c>
      <c r="F128" s="5">
        <v>1.0787172011661808</v>
      </c>
      <c r="G128" s="5">
        <v>163.38393400000004</v>
      </c>
      <c r="H128" s="5">
        <v>7.05</v>
      </c>
      <c r="I128" s="5">
        <v>6.71</v>
      </c>
      <c r="J128" s="5">
        <v>5.67</v>
      </c>
      <c r="K128" s="5">
        <v>1.0506706408345752</v>
      </c>
      <c r="L128" s="5">
        <v>140.36961015</v>
      </c>
      <c r="M128" s="5">
        <f t="shared" si="4"/>
        <v>-0.35000000000000053</v>
      </c>
      <c r="N128" s="5">
        <f t="shared" si="4"/>
        <v>-0.15000000000000036</v>
      </c>
      <c r="O128" s="5">
        <f t="shared" si="4"/>
        <v>-0.48000000000000043</v>
      </c>
      <c r="P128" s="5">
        <f t="shared" si="4"/>
        <v>-2.8046560331605574E-2</v>
      </c>
      <c r="Q128" s="5">
        <f t="shared" si="4"/>
        <v>-23.014323850000039</v>
      </c>
      <c r="R128" s="6">
        <f t="shared" si="5"/>
        <v>-4.7297297297297369E-2</v>
      </c>
      <c r="S128" s="6">
        <f t="shared" si="5"/>
        <v>-2.1865889212828039E-2</v>
      </c>
      <c r="T128" s="6">
        <f t="shared" si="5"/>
        <v>-7.8048780487804947E-2</v>
      </c>
    </row>
    <row r="129" spans="1:20">
      <c r="A129" s="5">
        <v>1</v>
      </c>
      <c r="B129" s="5">
        <v>260</v>
      </c>
      <c r="C129" s="5">
        <v>7.17</v>
      </c>
      <c r="D129" s="5">
        <v>7.32</v>
      </c>
      <c r="E129" s="5">
        <v>6.37</v>
      </c>
      <c r="F129" s="5">
        <v>0.9795081967213114</v>
      </c>
      <c r="G129" s="5">
        <v>174.96374532000002</v>
      </c>
      <c r="H129" s="5">
        <v>6.59</v>
      </c>
      <c r="I129" s="5">
        <v>6.1</v>
      </c>
      <c r="J129" s="5">
        <v>5.78</v>
      </c>
      <c r="K129" s="5">
        <v>1.0803278688524591</v>
      </c>
      <c r="L129" s="5">
        <v>121.59661513333332</v>
      </c>
      <c r="M129" s="5">
        <f t="shared" si="4"/>
        <v>-0.58000000000000007</v>
      </c>
      <c r="N129" s="5">
        <f t="shared" si="4"/>
        <v>-1.2200000000000006</v>
      </c>
      <c r="O129" s="5">
        <f t="shared" si="4"/>
        <v>-0.58999999999999986</v>
      </c>
      <c r="P129" s="5">
        <f t="shared" si="4"/>
        <v>0.10081967213114773</v>
      </c>
      <c r="Q129" s="5">
        <f t="shared" si="4"/>
        <v>-53.367130186666699</v>
      </c>
      <c r="R129" s="6">
        <f t="shared" si="5"/>
        <v>-8.0892608089260826E-2</v>
      </c>
      <c r="S129" s="6">
        <f t="shared" si="5"/>
        <v>-0.16666666666666674</v>
      </c>
      <c r="T129" s="6">
        <f t="shared" si="5"/>
        <v>-9.2621664050235461E-2</v>
      </c>
    </row>
    <row r="130" spans="1:20">
      <c r="A130" s="5">
        <v>1</v>
      </c>
      <c r="B130" s="5">
        <v>260</v>
      </c>
      <c r="C130" s="5">
        <v>7.38</v>
      </c>
      <c r="D130" s="5">
        <v>6.41</v>
      </c>
      <c r="E130" s="5">
        <v>5.79</v>
      </c>
      <c r="F130" s="5">
        <v>1.1513260530421217</v>
      </c>
      <c r="G130" s="5">
        <v>143.34130457999998</v>
      </c>
      <c r="H130" s="5">
        <v>7.14</v>
      </c>
      <c r="I130" s="5">
        <v>6.63</v>
      </c>
      <c r="J130" s="5">
        <v>5.61</v>
      </c>
      <c r="K130" s="5">
        <v>1.0769230769230769</v>
      </c>
      <c r="L130" s="5">
        <v>138.98022138000002</v>
      </c>
      <c r="M130" s="5">
        <f t="shared" si="4"/>
        <v>-0.24000000000000021</v>
      </c>
      <c r="N130" s="5">
        <f t="shared" si="4"/>
        <v>0.21999999999999975</v>
      </c>
      <c r="O130" s="5">
        <f t="shared" si="4"/>
        <v>-0.17999999999999972</v>
      </c>
      <c r="P130" s="5">
        <f t="shared" si="4"/>
        <v>-7.4402976119044784E-2</v>
      </c>
      <c r="Q130" s="5">
        <f t="shared" si="4"/>
        <v>-4.3610831999999675</v>
      </c>
      <c r="R130" s="6">
        <f t="shared" si="5"/>
        <v>-3.2520325203252064E-2</v>
      </c>
      <c r="S130" s="6">
        <f t="shared" si="5"/>
        <v>3.4321372854914156E-2</v>
      </c>
      <c r="T130" s="6">
        <f t="shared" si="5"/>
        <v>-3.1088082901554355E-2</v>
      </c>
    </row>
    <row r="131" spans="1:20">
      <c r="A131" s="5">
        <v>1</v>
      </c>
      <c r="B131" s="5">
        <v>260</v>
      </c>
      <c r="C131" s="5">
        <v>6.87</v>
      </c>
      <c r="D131" s="5">
        <v>6.74</v>
      </c>
      <c r="E131" s="5">
        <v>5.86</v>
      </c>
      <c r="F131" s="5">
        <v>1.0192878338278932</v>
      </c>
      <c r="G131" s="5">
        <v>142.00140691999999</v>
      </c>
      <c r="H131" s="5">
        <v>7.59</v>
      </c>
      <c r="I131" s="5">
        <v>6.55</v>
      </c>
      <c r="J131" s="5">
        <v>5.97</v>
      </c>
      <c r="K131" s="5">
        <v>1.1587786259541986</v>
      </c>
      <c r="L131" s="5">
        <v>155.32301235</v>
      </c>
      <c r="M131" s="5">
        <f t="shared" si="4"/>
        <v>0.71999999999999975</v>
      </c>
      <c r="N131" s="5">
        <f t="shared" si="4"/>
        <v>-0.19000000000000039</v>
      </c>
      <c r="O131" s="5">
        <f t="shared" si="4"/>
        <v>0.10999999999999943</v>
      </c>
      <c r="P131" s="5">
        <f t="shared" si="4"/>
        <v>0.13949079212630533</v>
      </c>
      <c r="Q131" s="5">
        <f t="shared" si="4"/>
        <v>13.321605430000005</v>
      </c>
      <c r="R131" s="6">
        <f t="shared" si="5"/>
        <v>0.10480349344978163</v>
      </c>
      <c r="S131" s="6">
        <f t="shared" si="5"/>
        <v>-2.8189910979228544E-2</v>
      </c>
      <c r="T131" s="6">
        <f t="shared" si="5"/>
        <v>1.8771331058020379E-2</v>
      </c>
    </row>
    <row r="132" spans="1:20">
      <c r="A132" s="5">
        <v>1</v>
      </c>
      <c r="B132" s="5">
        <v>260</v>
      </c>
      <c r="C132" s="5">
        <v>7.51</v>
      </c>
      <c r="D132" s="5">
        <v>7.31</v>
      </c>
      <c r="E132" s="5">
        <v>6.42</v>
      </c>
      <c r="F132" s="5">
        <v>1.027359781121751</v>
      </c>
      <c r="G132" s="5">
        <v>184.44663638</v>
      </c>
      <c r="H132" s="5">
        <v>6.5</v>
      </c>
      <c r="I132" s="5">
        <v>6.32</v>
      </c>
      <c r="J132" s="5">
        <v>5.48</v>
      </c>
      <c r="K132" s="5">
        <v>1.0284810126582278</v>
      </c>
      <c r="L132" s="5">
        <v>117.81196266666667</v>
      </c>
      <c r="M132" s="5">
        <f t="shared" si="4"/>
        <v>-1.0099999999999998</v>
      </c>
      <c r="N132" s="5">
        <f t="shared" si="4"/>
        <v>-0.98999999999999932</v>
      </c>
      <c r="O132" s="5">
        <f t="shared" si="4"/>
        <v>-0.9399999999999995</v>
      </c>
      <c r="P132" s="5">
        <f t="shared" si="4"/>
        <v>1.1212315364768077E-3</v>
      </c>
      <c r="Q132" s="5">
        <f t="shared" si="4"/>
        <v>-66.634673713333328</v>
      </c>
      <c r="R132" s="6">
        <f t="shared" si="5"/>
        <v>-0.13448735019973365</v>
      </c>
      <c r="S132" s="6">
        <f t="shared" si="5"/>
        <v>-0.13543091655266751</v>
      </c>
      <c r="T132" s="6">
        <f t="shared" si="5"/>
        <v>-0.14641744548286598</v>
      </c>
    </row>
    <row r="133" spans="1:20">
      <c r="A133" s="5">
        <v>1</v>
      </c>
      <c r="B133" s="5">
        <v>260</v>
      </c>
      <c r="C133" s="5">
        <v>6.99</v>
      </c>
      <c r="D133" s="5">
        <v>6.55</v>
      </c>
      <c r="E133" s="5">
        <v>5.99</v>
      </c>
      <c r="F133" s="5">
        <v>1.0671755725190841</v>
      </c>
      <c r="G133" s="5">
        <v>143.52372445</v>
      </c>
      <c r="H133" s="5">
        <v>7.85</v>
      </c>
      <c r="I133" s="5">
        <v>7.27</v>
      </c>
      <c r="J133" s="5">
        <v>6.37</v>
      </c>
      <c r="K133" s="5">
        <v>1.079779917469051</v>
      </c>
      <c r="L133" s="5">
        <v>190.24878751666665</v>
      </c>
      <c r="M133" s="5">
        <f t="shared" si="4"/>
        <v>0.85999999999999943</v>
      </c>
      <c r="N133" s="5">
        <f t="shared" si="4"/>
        <v>0.71999999999999975</v>
      </c>
      <c r="O133" s="5">
        <f t="shared" si="4"/>
        <v>0.37999999999999989</v>
      </c>
      <c r="P133" s="5">
        <f t="shared" si="4"/>
        <v>1.2604344949966872E-2</v>
      </c>
      <c r="Q133" s="5">
        <f t="shared" si="4"/>
        <v>46.72506306666665</v>
      </c>
      <c r="R133" s="6">
        <f t="shared" si="5"/>
        <v>0.12303290414878389</v>
      </c>
      <c r="S133" s="6">
        <f t="shared" si="5"/>
        <v>0.10992366412213737</v>
      </c>
      <c r="T133" s="6">
        <f t="shared" si="5"/>
        <v>6.3439065108514173E-2</v>
      </c>
    </row>
    <row r="134" spans="1:20">
      <c r="A134" s="5">
        <v>1</v>
      </c>
      <c r="B134" s="5">
        <v>260</v>
      </c>
      <c r="C134" s="5">
        <v>7.48</v>
      </c>
      <c r="D134" s="5">
        <v>7.34</v>
      </c>
      <c r="E134" s="5">
        <v>6.86</v>
      </c>
      <c r="F134" s="5">
        <v>1.019073569482289</v>
      </c>
      <c r="G134" s="5">
        <v>197.10614821333334</v>
      </c>
      <c r="H134" s="5">
        <v>7.38</v>
      </c>
      <c r="I134" s="5">
        <v>7.16</v>
      </c>
      <c r="J134" s="5">
        <v>6.2</v>
      </c>
      <c r="K134" s="5">
        <v>1.0307262569832403</v>
      </c>
      <c r="L134" s="5">
        <v>171.45078239999998</v>
      </c>
      <c r="M134" s="5">
        <f t="shared" si="4"/>
        <v>-0.10000000000000053</v>
      </c>
      <c r="N134" s="5">
        <f t="shared" si="4"/>
        <v>-0.17999999999999972</v>
      </c>
      <c r="O134" s="5">
        <f t="shared" si="4"/>
        <v>-0.66000000000000014</v>
      </c>
      <c r="P134" s="5">
        <f t="shared" si="4"/>
        <v>1.1652687500951275E-2</v>
      </c>
      <c r="Q134" s="5">
        <f t="shared" si="4"/>
        <v>-25.655365813333361</v>
      </c>
      <c r="R134" s="6">
        <f t="shared" si="5"/>
        <v>-1.3368983957219322E-2</v>
      </c>
      <c r="S134" s="6">
        <f t="shared" si="5"/>
        <v>-2.4523160762942742E-2</v>
      </c>
      <c r="T134" s="6">
        <f t="shared" si="5"/>
        <v>-9.6209912536443162E-2</v>
      </c>
    </row>
    <row r="135" spans="1:20">
      <c r="A135" s="5">
        <v>1</v>
      </c>
      <c r="B135" s="5">
        <v>260</v>
      </c>
      <c r="C135" s="5">
        <v>6.96</v>
      </c>
      <c r="D135" s="5">
        <v>6.65</v>
      </c>
      <c r="E135" s="5">
        <v>5.89</v>
      </c>
      <c r="F135" s="5">
        <v>1.0466165413533834</v>
      </c>
      <c r="G135" s="5">
        <v>142.66734439999999</v>
      </c>
      <c r="H135" s="5">
        <v>7.47</v>
      </c>
      <c r="I135" s="5">
        <v>7.05</v>
      </c>
      <c r="J135" s="5">
        <v>6.18</v>
      </c>
      <c r="K135" s="5">
        <v>1.0595744680851065</v>
      </c>
      <c r="L135" s="5">
        <v>170.32429169999997</v>
      </c>
      <c r="M135" s="5">
        <f t="shared" si="4"/>
        <v>0.50999999999999979</v>
      </c>
      <c r="N135" s="5">
        <f t="shared" si="4"/>
        <v>0.39999999999999947</v>
      </c>
      <c r="O135" s="5">
        <f t="shared" si="4"/>
        <v>0.29000000000000004</v>
      </c>
      <c r="P135" s="5">
        <f t="shared" si="4"/>
        <v>1.2957926731723024E-2</v>
      </c>
      <c r="Q135" s="5">
        <f t="shared" si="4"/>
        <v>27.656947299999985</v>
      </c>
      <c r="R135" s="6">
        <f t="shared" si="5"/>
        <v>7.3275862068965483E-2</v>
      </c>
      <c r="S135" s="6">
        <f t="shared" si="5"/>
        <v>6.0150375939849537E-2</v>
      </c>
      <c r="T135" s="6">
        <f t="shared" si="5"/>
        <v>4.923599320882853E-2</v>
      </c>
    </row>
    <row r="136" spans="1:20">
      <c r="A136" s="5">
        <v>1</v>
      </c>
      <c r="B136" s="5">
        <v>260</v>
      </c>
      <c r="C136" s="5">
        <v>7.07</v>
      </c>
      <c r="D136" s="5">
        <v>6.61</v>
      </c>
      <c r="E136" s="5">
        <v>6.15</v>
      </c>
      <c r="F136" s="5">
        <v>1.0695915279878971</v>
      </c>
      <c r="G136" s="5">
        <v>150.40919495000003</v>
      </c>
      <c r="H136" s="5">
        <v>8.18</v>
      </c>
      <c r="I136" s="5">
        <v>7.24</v>
      </c>
      <c r="J136" s="5">
        <v>5.9</v>
      </c>
      <c r="K136" s="5">
        <v>1.1298342541436464</v>
      </c>
      <c r="L136" s="5">
        <v>182.86150053333333</v>
      </c>
      <c r="M136" s="5">
        <f t="shared" si="4"/>
        <v>1.1099999999999994</v>
      </c>
      <c r="N136" s="5">
        <f t="shared" si="4"/>
        <v>0.62999999999999989</v>
      </c>
      <c r="O136" s="5">
        <f t="shared" si="4"/>
        <v>-0.25</v>
      </c>
      <c r="P136" s="5">
        <f t="shared" si="4"/>
        <v>6.0242726155749216E-2</v>
      </c>
      <c r="Q136" s="5">
        <f t="shared" si="4"/>
        <v>32.452305583333299</v>
      </c>
      <c r="R136" s="6">
        <f t="shared" si="5"/>
        <v>0.15700141442715693</v>
      </c>
      <c r="S136" s="6">
        <f t="shared" si="5"/>
        <v>9.5310136157337341E-2</v>
      </c>
      <c r="T136" s="6">
        <f t="shared" si="5"/>
        <v>-4.065040650406504E-2</v>
      </c>
    </row>
    <row r="137" spans="1:20">
      <c r="A137" s="5">
        <v>1</v>
      </c>
      <c r="B137" s="5">
        <v>260</v>
      </c>
      <c r="C137" s="5">
        <v>6.58</v>
      </c>
      <c r="D137" s="5">
        <v>6.54</v>
      </c>
      <c r="E137" s="5">
        <v>5.78</v>
      </c>
      <c r="F137" s="5">
        <v>1.0061162079510704</v>
      </c>
      <c r="G137" s="5">
        <v>130.16969224000002</v>
      </c>
      <c r="H137" s="5">
        <v>8.6</v>
      </c>
      <c r="I137" s="5">
        <v>7.21</v>
      </c>
      <c r="J137" s="5">
        <v>6.51</v>
      </c>
      <c r="K137" s="5">
        <v>1.1927877947295422</v>
      </c>
      <c r="L137" s="5">
        <v>211.24824139999998</v>
      </c>
      <c r="M137" s="5">
        <f t="shared" si="4"/>
        <v>2.0199999999999996</v>
      </c>
      <c r="N137" s="5">
        <f t="shared" si="4"/>
        <v>0.66999999999999993</v>
      </c>
      <c r="O137" s="5">
        <f t="shared" si="4"/>
        <v>0.72999999999999954</v>
      </c>
      <c r="P137" s="5">
        <f t="shared" si="4"/>
        <v>0.18667158677847184</v>
      </c>
      <c r="Q137" s="5">
        <f t="shared" si="4"/>
        <v>81.078549159999966</v>
      </c>
      <c r="R137" s="6">
        <f t="shared" si="5"/>
        <v>0.30699088145896652</v>
      </c>
      <c r="S137" s="6">
        <f t="shared" si="5"/>
        <v>0.10244648318042812</v>
      </c>
      <c r="T137" s="6">
        <f t="shared" si="5"/>
        <v>0.12629757785467119</v>
      </c>
    </row>
    <row r="138" spans="1:20">
      <c r="A138" s="5">
        <v>1</v>
      </c>
      <c r="B138" s="5">
        <v>260</v>
      </c>
      <c r="C138" s="5">
        <v>7</v>
      </c>
      <c r="D138" s="5">
        <v>6.66</v>
      </c>
      <c r="E138" s="5">
        <v>5.81</v>
      </c>
      <c r="F138" s="5">
        <v>1.0510510510510511</v>
      </c>
      <c r="G138" s="5">
        <v>141.75121799999999</v>
      </c>
      <c r="H138" s="5">
        <v>7.08</v>
      </c>
      <c r="I138" s="5">
        <v>6.46</v>
      </c>
      <c r="J138" s="5">
        <v>5.7</v>
      </c>
      <c r="K138" s="5">
        <v>1.0959752321981424</v>
      </c>
      <c r="L138" s="5">
        <v>136.4328744</v>
      </c>
      <c r="M138" s="5">
        <f t="shared" si="4"/>
        <v>8.0000000000000071E-2</v>
      </c>
      <c r="N138" s="5">
        <f t="shared" si="4"/>
        <v>-0.20000000000000018</v>
      </c>
      <c r="O138" s="5">
        <f t="shared" si="4"/>
        <v>-0.10999999999999943</v>
      </c>
      <c r="P138" s="5">
        <f t="shared" si="4"/>
        <v>4.4924181147091291E-2</v>
      </c>
      <c r="Q138" s="5">
        <f t="shared" si="4"/>
        <v>-5.3183435999999915</v>
      </c>
      <c r="R138" s="6">
        <f t="shared" si="5"/>
        <v>1.1428571428571439E-2</v>
      </c>
      <c r="S138" s="6">
        <f t="shared" si="5"/>
        <v>-3.0030030030030058E-2</v>
      </c>
      <c r="T138" s="6">
        <f t="shared" si="5"/>
        <v>-1.8932874354561004E-2</v>
      </c>
    </row>
    <row r="139" spans="1:20">
      <c r="A139" s="5">
        <v>1</v>
      </c>
      <c r="B139" s="5">
        <v>260</v>
      </c>
      <c r="C139" s="5">
        <v>6.67</v>
      </c>
      <c r="D139" s="5">
        <v>6.7</v>
      </c>
      <c r="E139" s="5">
        <v>6.25</v>
      </c>
      <c r="F139" s="5">
        <v>0.9955223880597015</v>
      </c>
      <c r="G139" s="5">
        <v>146.17027083333335</v>
      </c>
      <c r="H139" s="5">
        <v>7.34</v>
      </c>
      <c r="I139" s="5">
        <v>6.33</v>
      </c>
      <c r="J139" s="5">
        <v>5.85</v>
      </c>
      <c r="K139" s="5">
        <v>1.1595576619273302</v>
      </c>
      <c r="L139" s="5">
        <v>142.24402529999998</v>
      </c>
      <c r="M139" s="5">
        <f t="shared" si="4"/>
        <v>0.66999999999999993</v>
      </c>
      <c r="N139" s="5">
        <f t="shared" si="4"/>
        <v>-0.37000000000000011</v>
      </c>
      <c r="O139" s="5">
        <f t="shared" si="4"/>
        <v>-0.40000000000000036</v>
      </c>
      <c r="P139" s="5">
        <f t="shared" si="4"/>
        <v>0.16403527386762873</v>
      </c>
      <c r="Q139" s="5">
        <f t="shared" si="4"/>
        <v>-3.9262455333333719</v>
      </c>
      <c r="R139" s="6">
        <f t="shared" si="5"/>
        <v>0.10044977511244377</v>
      </c>
      <c r="S139" s="6">
        <f t="shared" si="5"/>
        <v>-5.522388059701494E-2</v>
      </c>
      <c r="T139" s="6">
        <f t="shared" si="5"/>
        <v>-6.4000000000000057E-2</v>
      </c>
    </row>
    <row r="140" spans="1:20">
      <c r="A140" s="5">
        <v>1</v>
      </c>
      <c r="B140" s="5">
        <v>260</v>
      </c>
      <c r="C140" s="5">
        <v>7.04</v>
      </c>
      <c r="D140" s="5">
        <v>7.12</v>
      </c>
      <c r="E140" s="5">
        <v>6.1</v>
      </c>
      <c r="F140" s="5">
        <v>0.9887640449438202</v>
      </c>
      <c r="G140" s="5">
        <v>160.01506986666664</v>
      </c>
      <c r="H140" s="5">
        <v>6.66</v>
      </c>
      <c r="I140" s="5">
        <v>6.64</v>
      </c>
      <c r="J140" s="5">
        <v>6.17</v>
      </c>
      <c r="K140" s="5">
        <v>1.0030120481927711</v>
      </c>
      <c r="L140" s="5">
        <v>142.79265551999998</v>
      </c>
      <c r="M140" s="5">
        <f t="shared" si="4"/>
        <v>-0.37999999999999989</v>
      </c>
      <c r="N140" s="5">
        <f t="shared" si="4"/>
        <v>-0.48000000000000043</v>
      </c>
      <c r="O140" s="5">
        <f t="shared" si="4"/>
        <v>7.0000000000000284E-2</v>
      </c>
      <c r="P140" s="5">
        <f t="shared" si="4"/>
        <v>1.4248003248950925E-2</v>
      </c>
      <c r="Q140" s="5">
        <f t="shared" si="4"/>
        <v>-17.222414346666653</v>
      </c>
      <c r="R140" s="6">
        <f t="shared" si="5"/>
        <v>-5.3977272727272714E-2</v>
      </c>
      <c r="S140" s="6">
        <f t="shared" si="5"/>
        <v>-6.7415730337078705E-2</v>
      </c>
      <c r="T140" s="6">
        <f t="shared" si="5"/>
        <v>1.1475409836065622E-2</v>
      </c>
    </row>
    <row r="141" spans="1:20">
      <c r="A141" s="5">
        <v>1</v>
      </c>
      <c r="B141" s="5">
        <v>260</v>
      </c>
      <c r="C141" s="5">
        <v>7.09</v>
      </c>
      <c r="D141" s="5">
        <v>6.81</v>
      </c>
      <c r="E141" s="5">
        <v>5.88</v>
      </c>
      <c r="F141" s="5">
        <v>1.0411160058737152</v>
      </c>
      <c r="G141" s="5">
        <v>148.57613987999997</v>
      </c>
      <c r="H141" s="5">
        <v>7.2</v>
      </c>
      <c r="I141" s="5">
        <v>6.47</v>
      </c>
      <c r="J141" s="5">
        <v>5.92</v>
      </c>
      <c r="K141" s="5">
        <v>1.1128284389489955</v>
      </c>
      <c r="L141" s="5">
        <v>144.32344319999999</v>
      </c>
      <c r="M141" s="5">
        <f t="shared" si="4"/>
        <v>0.11000000000000032</v>
      </c>
      <c r="N141" s="5">
        <f t="shared" si="4"/>
        <v>-0.33999999999999986</v>
      </c>
      <c r="O141" s="5">
        <f t="shared" si="4"/>
        <v>4.0000000000000036E-2</v>
      </c>
      <c r="P141" s="5">
        <f t="shared" si="4"/>
        <v>7.1712433075280302E-2</v>
      </c>
      <c r="Q141" s="5">
        <f t="shared" si="4"/>
        <v>-4.2526966799999855</v>
      </c>
      <c r="R141" s="6">
        <f t="shared" si="5"/>
        <v>1.5514809590973247E-2</v>
      </c>
      <c r="S141" s="6">
        <f t="shared" si="5"/>
        <v>-4.9926578560939773E-2</v>
      </c>
      <c r="T141" s="6">
        <f t="shared" si="5"/>
        <v>6.80272108843538E-3</v>
      </c>
    </row>
    <row r="142" spans="1:20">
      <c r="A142" s="5">
        <v>1</v>
      </c>
      <c r="B142" s="5">
        <v>260</v>
      </c>
      <c r="C142" s="5">
        <v>6.85</v>
      </c>
      <c r="D142" s="5">
        <v>6.74</v>
      </c>
      <c r="E142" s="5">
        <v>5.95</v>
      </c>
      <c r="F142" s="5">
        <v>1.0163204747774479</v>
      </c>
      <c r="G142" s="5">
        <v>143.76257116666667</v>
      </c>
      <c r="H142" s="5">
        <v>7.46</v>
      </c>
      <c r="I142" s="5">
        <v>6.84</v>
      </c>
      <c r="J142" s="5">
        <v>6.44</v>
      </c>
      <c r="K142" s="5">
        <v>1.0906432748538011</v>
      </c>
      <c r="L142" s="5">
        <v>171.97257504000001</v>
      </c>
      <c r="M142" s="5">
        <f t="shared" si="4"/>
        <v>0.61000000000000032</v>
      </c>
      <c r="N142" s="5">
        <f t="shared" si="4"/>
        <v>9.9999999999999645E-2</v>
      </c>
      <c r="O142" s="5">
        <f t="shared" si="4"/>
        <v>0.49000000000000021</v>
      </c>
      <c r="P142" s="5">
        <f t="shared" si="4"/>
        <v>7.4322800076353168E-2</v>
      </c>
      <c r="Q142" s="5">
        <f t="shared" si="4"/>
        <v>28.210003873333335</v>
      </c>
      <c r="R142" s="6">
        <f t="shared" si="5"/>
        <v>8.9051094890510996E-2</v>
      </c>
      <c r="S142" s="6">
        <f t="shared" si="5"/>
        <v>1.4836795252225466E-2</v>
      </c>
      <c r="T142" s="6">
        <f t="shared" si="5"/>
        <v>8.2352941176470615E-2</v>
      </c>
    </row>
    <row r="143" spans="1:20">
      <c r="A143" s="5">
        <v>3</v>
      </c>
      <c r="B143" s="5">
        <v>260</v>
      </c>
      <c r="C143" s="5">
        <v>7.1</v>
      </c>
      <c r="D143" s="5">
        <v>6.97</v>
      </c>
      <c r="E143" s="5">
        <v>5.92</v>
      </c>
      <c r="F143" s="5">
        <v>1.018651362984218</v>
      </c>
      <c r="G143" s="5">
        <v>153.31732426666667</v>
      </c>
      <c r="H143" s="5">
        <v>6.72</v>
      </c>
      <c r="I143" s="5">
        <v>6</v>
      </c>
      <c r="J143" s="5">
        <v>5.46</v>
      </c>
      <c r="K143" s="5">
        <v>1.1199999999999999</v>
      </c>
      <c r="L143" s="5">
        <v>115.21036799999999</v>
      </c>
      <c r="M143" s="5">
        <f t="shared" si="4"/>
        <v>-0.37999999999999989</v>
      </c>
      <c r="N143" s="5">
        <f t="shared" si="4"/>
        <v>-0.96999999999999975</v>
      </c>
      <c r="O143" s="5">
        <f t="shared" si="4"/>
        <v>-0.45999999999999996</v>
      </c>
      <c r="P143" s="5">
        <f t="shared" si="4"/>
        <v>0.10134863701578189</v>
      </c>
      <c r="Q143" s="5">
        <f t="shared" si="4"/>
        <v>-38.106956266666685</v>
      </c>
      <c r="R143" s="6">
        <f t="shared" si="5"/>
        <v>-5.3521126760563364E-2</v>
      </c>
      <c r="S143" s="6">
        <f t="shared" si="5"/>
        <v>-0.13916786226685793</v>
      </c>
      <c r="T143" s="6">
        <f t="shared" si="5"/>
        <v>-7.77027027027027E-2</v>
      </c>
    </row>
    <row r="144" spans="1:20">
      <c r="A144" s="5">
        <v>3</v>
      </c>
      <c r="B144" s="5">
        <v>260</v>
      </c>
      <c r="C144" s="5">
        <v>7.03</v>
      </c>
      <c r="D144" s="5">
        <v>7.07</v>
      </c>
      <c r="E144" s="5">
        <v>6.48</v>
      </c>
      <c r="F144" s="5">
        <v>0.99434229137199437</v>
      </c>
      <c r="G144" s="5">
        <v>168.54976152</v>
      </c>
      <c r="H144" s="5">
        <v>6.49</v>
      </c>
      <c r="I144" s="5">
        <v>5.88</v>
      </c>
      <c r="J144" s="5">
        <v>5.21</v>
      </c>
      <c r="K144" s="5">
        <v>1.1037414965986394</v>
      </c>
      <c r="L144" s="5">
        <v>104.04905588</v>
      </c>
      <c r="M144" s="5">
        <f t="shared" si="4"/>
        <v>-0.54</v>
      </c>
      <c r="N144" s="5">
        <f t="shared" si="4"/>
        <v>-1.1900000000000004</v>
      </c>
      <c r="O144" s="5">
        <f t="shared" si="4"/>
        <v>-1.2700000000000005</v>
      </c>
      <c r="P144" s="5">
        <f t="shared" si="4"/>
        <v>0.10939920522664504</v>
      </c>
      <c r="Q144" s="5">
        <f t="shared" si="4"/>
        <v>-64.500705640000007</v>
      </c>
      <c r="R144" s="6">
        <f t="shared" si="5"/>
        <v>-7.6813655761024183E-2</v>
      </c>
      <c r="S144" s="6">
        <f t="shared" si="5"/>
        <v>-0.16831683168316836</v>
      </c>
      <c r="T144" s="6">
        <f t="shared" si="5"/>
        <v>-0.19598765432098772</v>
      </c>
    </row>
    <row r="145" spans="1:20">
      <c r="A145" s="5">
        <v>3</v>
      </c>
      <c r="B145" s="5">
        <v>260</v>
      </c>
      <c r="C145" s="5">
        <v>6.89</v>
      </c>
      <c r="D145" s="5">
        <v>6.58</v>
      </c>
      <c r="E145" s="5">
        <v>6.35</v>
      </c>
      <c r="F145" s="5">
        <v>1.047112462006079</v>
      </c>
      <c r="G145" s="5">
        <v>150.65974863333329</v>
      </c>
      <c r="H145" s="5">
        <v>6.73</v>
      </c>
      <c r="I145" s="5">
        <v>5.98</v>
      </c>
      <c r="J145" s="5">
        <v>5.97</v>
      </c>
      <c r="K145" s="5">
        <v>1.1254180602006689</v>
      </c>
      <c r="L145" s="5">
        <v>125.73870322</v>
      </c>
      <c r="M145" s="5">
        <f t="shared" si="4"/>
        <v>-0.15999999999999925</v>
      </c>
      <c r="N145" s="5">
        <f t="shared" si="4"/>
        <v>-0.59999999999999964</v>
      </c>
      <c r="O145" s="5">
        <f t="shared" si="4"/>
        <v>-0.37999999999999989</v>
      </c>
      <c r="P145" s="5">
        <f t="shared" si="4"/>
        <v>7.8305598194589932E-2</v>
      </c>
      <c r="Q145" s="5">
        <f t="shared" si="4"/>
        <v>-24.921045413333289</v>
      </c>
      <c r="R145" s="6">
        <f t="shared" si="5"/>
        <v>-2.3222060957909907E-2</v>
      </c>
      <c r="S145" s="6">
        <f t="shared" si="5"/>
        <v>-9.1185410334346448E-2</v>
      </c>
      <c r="T145" s="6">
        <f t="shared" si="5"/>
        <v>-5.9842519685039355E-2</v>
      </c>
    </row>
    <row r="146" spans="1:20">
      <c r="A146" s="5">
        <v>3</v>
      </c>
      <c r="B146" s="5">
        <v>260</v>
      </c>
      <c r="C146" s="5">
        <v>6.69</v>
      </c>
      <c r="D146" s="5">
        <v>6.69</v>
      </c>
      <c r="E146" s="5">
        <v>6.18</v>
      </c>
      <c r="F146" s="5">
        <v>1</v>
      </c>
      <c r="G146" s="5">
        <v>144.75017862000001</v>
      </c>
      <c r="H146" s="5">
        <v>7.02</v>
      </c>
      <c r="I146" s="5">
        <v>6.59</v>
      </c>
      <c r="J146" s="5">
        <v>5.87</v>
      </c>
      <c r="K146" s="5">
        <v>1.0652503793626706</v>
      </c>
      <c r="L146" s="5">
        <v>142.11470753999998</v>
      </c>
      <c r="M146" s="5">
        <f t="shared" si="4"/>
        <v>0.32999999999999918</v>
      </c>
      <c r="N146" s="5">
        <f t="shared" si="4"/>
        <v>-0.10000000000000053</v>
      </c>
      <c r="O146" s="5">
        <f t="shared" si="4"/>
        <v>-0.30999999999999961</v>
      </c>
      <c r="P146" s="5">
        <f t="shared" si="4"/>
        <v>6.5250379362670641E-2</v>
      </c>
      <c r="Q146" s="5">
        <f t="shared" si="4"/>
        <v>-2.6354710800000305</v>
      </c>
      <c r="R146" s="6">
        <f t="shared" si="5"/>
        <v>4.9327354260089558E-2</v>
      </c>
      <c r="S146" s="6">
        <f t="shared" si="5"/>
        <v>-1.4947683109118166E-2</v>
      </c>
      <c r="T146" s="6">
        <f t="shared" si="5"/>
        <v>-5.0161812297734566E-2</v>
      </c>
    </row>
    <row r="147" spans="1:20">
      <c r="A147" s="5">
        <v>3</v>
      </c>
      <c r="B147" s="5">
        <v>260</v>
      </c>
      <c r="C147" s="5">
        <v>7.14</v>
      </c>
      <c r="D147" s="5">
        <v>7.22</v>
      </c>
      <c r="E147" s="5">
        <v>6.64</v>
      </c>
      <c r="F147" s="5">
        <v>0.9889196675900277</v>
      </c>
      <c r="G147" s="5">
        <v>179.13559327999997</v>
      </c>
      <c r="H147" s="5">
        <v>7.84</v>
      </c>
      <c r="I147" s="5">
        <v>6.74</v>
      </c>
      <c r="J147" s="5">
        <v>6.37</v>
      </c>
      <c r="K147" s="5">
        <v>1.1632047477744807</v>
      </c>
      <c r="L147" s="5">
        <v>176.15451914666667</v>
      </c>
      <c r="M147" s="5">
        <f t="shared" si="4"/>
        <v>0.70000000000000018</v>
      </c>
      <c r="N147" s="5">
        <f t="shared" si="4"/>
        <v>-0.47999999999999954</v>
      </c>
      <c r="O147" s="5">
        <f t="shared" si="4"/>
        <v>-0.26999999999999957</v>
      </c>
      <c r="P147" s="5">
        <f t="shared" si="4"/>
        <v>0.17428508018445299</v>
      </c>
      <c r="Q147" s="5">
        <f t="shared" si="4"/>
        <v>-2.9810741333332942</v>
      </c>
      <c r="R147" s="6">
        <f t="shared" si="5"/>
        <v>9.8039215686274536E-2</v>
      </c>
      <c r="S147" s="6">
        <f t="shared" si="5"/>
        <v>-6.6481994459833729E-2</v>
      </c>
      <c r="T147" s="6">
        <f t="shared" si="5"/>
        <v>-4.0662650602409575E-2</v>
      </c>
    </row>
    <row r="148" spans="1:20">
      <c r="A148" s="5">
        <v>3</v>
      </c>
      <c r="B148" s="5">
        <v>260</v>
      </c>
      <c r="C148" s="5">
        <v>7.37</v>
      </c>
      <c r="D148" s="5">
        <v>7.52</v>
      </c>
      <c r="E148" s="5">
        <v>6.83</v>
      </c>
      <c r="F148" s="5">
        <v>0.98005319148936176</v>
      </c>
      <c r="G148" s="5">
        <v>198.09997914666667</v>
      </c>
      <c r="H148" s="5">
        <v>6.94</v>
      </c>
      <c r="I148" s="5">
        <v>6.45</v>
      </c>
      <c r="J148" s="5">
        <v>5.86</v>
      </c>
      <c r="K148" s="5">
        <v>1.075968992248062</v>
      </c>
      <c r="L148" s="5">
        <v>137.27618420000002</v>
      </c>
      <c r="M148" s="5">
        <f t="shared" si="4"/>
        <v>-0.42999999999999972</v>
      </c>
      <c r="N148" s="5">
        <f t="shared" si="4"/>
        <v>-1.0699999999999994</v>
      </c>
      <c r="O148" s="5">
        <f t="shared" si="4"/>
        <v>-0.96999999999999975</v>
      </c>
      <c r="P148" s="5">
        <f t="shared" si="4"/>
        <v>9.5915800758700209E-2</v>
      </c>
      <c r="Q148" s="5">
        <f t="shared" si="4"/>
        <v>-60.823794946666652</v>
      </c>
      <c r="R148" s="6">
        <f t="shared" si="5"/>
        <v>-5.8344640434192636E-2</v>
      </c>
      <c r="S148" s="6">
        <f t="shared" si="5"/>
        <v>-0.14228723404255311</v>
      </c>
      <c r="T148" s="6">
        <f t="shared" si="5"/>
        <v>-0.14202049780380668</v>
      </c>
    </row>
    <row r="149" spans="1:20">
      <c r="A149" s="5">
        <v>3</v>
      </c>
      <c r="B149" s="5">
        <v>260</v>
      </c>
      <c r="C149" s="5">
        <v>6.28</v>
      </c>
      <c r="D149" s="5">
        <v>6.38</v>
      </c>
      <c r="E149" s="5">
        <v>5.69</v>
      </c>
      <c r="F149" s="5">
        <v>0.98432601880877746</v>
      </c>
      <c r="G149" s="5">
        <v>119.30839037333334</v>
      </c>
      <c r="H149" s="5">
        <v>6.91</v>
      </c>
      <c r="I149" s="5">
        <v>6.1</v>
      </c>
      <c r="J149" s="5">
        <v>5.53</v>
      </c>
      <c r="K149" s="5">
        <v>1.1327868852459018</v>
      </c>
      <c r="L149" s="5">
        <v>121.98639903333334</v>
      </c>
      <c r="M149" s="5">
        <f t="shared" si="4"/>
        <v>0.62999999999999989</v>
      </c>
      <c r="N149" s="5">
        <f t="shared" si="4"/>
        <v>-0.28000000000000025</v>
      </c>
      <c r="O149" s="5">
        <f t="shared" si="4"/>
        <v>-0.16000000000000014</v>
      </c>
      <c r="P149" s="5">
        <f t="shared" si="4"/>
        <v>0.14846086643712431</v>
      </c>
      <c r="Q149" s="5">
        <f t="shared" si="4"/>
        <v>2.6780086600000033</v>
      </c>
      <c r="R149" s="6">
        <f t="shared" si="5"/>
        <v>0.1003184713375796</v>
      </c>
      <c r="S149" s="6">
        <f t="shared" si="5"/>
        <v>-4.3887147335423239E-2</v>
      </c>
      <c r="T149" s="6">
        <f t="shared" si="5"/>
        <v>-2.8119507908611622E-2</v>
      </c>
    </row>
    <row r="150" spans="1:20">
      <c r="A150" s="5">
        <v>3</v>
      </c>
      <c r="B150" s="5">
        <v>260</v>
      </c>
      <c r="C150" s="5">
        <v>6.67</v>
      </c>
      <c r="D150" s="5">
        <v>6.79</v>
      </c>
      <c r="E150" s="5">
        <v>5.98</v>
      </c>
      <c r="F150" s="5">
        <v>0.9823269513991163</v>
      </c>
      <c r="G150" s="5">
        <v>141.73437399333335</v>
      </c>
      <c r="H150" s="5">
        <v>7.44</v>
      </c>
      <c r="I150" s="5">
        <v>5.9</v>
      </c>
      <c r="J150" s="5">
        <v>5.07</v>
      </c>
      <c r="K150" s="5">
        <v>1.2610169491525423</v>
      </c>
      <c r="L150" s="5">
        <v>116.46925680000001</v>
      </c>
      <c r="M150" s="5">
        <f t="shared" si="4"/>
        <v>0.77000000000000046</v>
      </c>
      <c r="N150" s="5">
        <f t="shared" si="4"/>
        <v>-0.88999999999999968</v>
      </c>
      <c r="O150" s="5">
        <f t="shared" si="4"/>
        <v>-0.91000000000000014</v>
      </c>
      <c r="P150" s="5">
        <f t="shared" si="4"/>
        <v>0.27868999775342596</v>
      </c>
      <c r="Q150" s="5">
        <f t="shared" si="4"/>
        <v>-25.265117193333339</v>
      </c>
      <c r="R150" s="6">
        <f t="shared" si="5"/>
        <v>0.11544227886056979</v>
      </c>
      <c r="S150" s="6">
        <f t="shared" si="5"/>
        <v>-0.13107511045655371</v>
      </c>
      <c r="T150" s="6">
        <f t="shared" si="5"/>
        <v>-0.15217391304347827</v>
      </c>
    </row>
    <row r="151" spans="1:20">
      <c r="A151" s="5">
        <v>3</v>
      </c>
      <c r="B151" s="5">
        <v>260</v>
      </c>
      <c r="C151" s="5">
        <v>6.9</v>
      </c>
      <c r="D151" s="5">
        <v>6.78</v>
      </c>
      <c r="E151" s="5">
        <v>6.12</v>
      </c>
      <c r="F151" s="5">
        <v>1.0176991150442478</v>
      </c>
      <c r="G151" s="5">
        <v>149.83338960000003</v>
      </c>
      <c r="H151" s="5">
        <v>7.12</v>
      </c>
      <c r="I151" s="5">
        <v>5.81</v>
      </c>
      <c r="J151" s="5">
        <v>5.76</v>
      </c>
      <c r="K151" s="5">
        <v>1.225473321858864</v>
      </c>
      <c r="L151" s="5">
        <v>124.69728767999999</v>
      </c>
      <c r="M151" s="5">
        <f t="shared" si="4"/>
        <v>0.21999999999999975</v>
      </c>
      <c r="N151" s="5">
        <f t="shared" si="4"/>
        <v>-0.97000000000000064</v>
      </c>
      <c r="O151" s="5">
        <f t="shared" si="4"/>
        <v>-0.36000000000000032</v>
      </c>
      <c r="P151" s="5">
        <f t="shared" si="4"/>
        <v>0.20777420681461622</v>
      </c>
      <c r="Q151" s="5">
        <f t="shared" si="4"/>
        <v>-25.136101920000044</v>
      </c>
      <c r="R151" s="6">
        <f t="shared" si="5"/>
        <v>3.1884057971014457E-2</v>
      </c>
      <c r="S151" s="6">
        <f t="shared" si="5"/>
        <v>-0.14306784660766972</v>
      </c>
      <c r="T151" s="6">
        <f t="shared" si="5"/>
        <v>-5.8823529411764754E-2</v>
      </c>
    </row>
    <row r="152" spans="1:20">
      <c r="A152" s="5">
        <v>3</v>
      </c>
      <c r="B152" s="5">
        <v>260</v>
      </c>
      <c r="C152" s="5">
        <v>7</v>
      </c>
      <c r="D152" s="5">
        <v>6.71</v>
      </c>
      <c r="E152" s="5">
        <v>6.19</v>
      </c>
      <c r="F152" s="5">
        <v>1.0432190760059612</v>
      </c>
      <c r="G152" s="5">
        <v>152.15618366666666</v>
      </c>
      <c r="H152" s="5">
        <v>6.85</v>
      </c>
      <c r="I152" s="5">
        <v>6.19</v>
      </c>
      <c r="J152" s="5">
        <v>5.71</v>
      </c>
      <c r="K152" s="5">
        <v>1.1066235864297251</v>
      </c>
      <c r="L152" s="5">
        <v>126.70557568333332</v>
      </c>
      <c r="M152" s="5">
        <f t="shared" si="4"/>
        <v>-0.15000000000000036</v>
      </c>
      <c r="N152" s="5">
        <f t="shared" si="4"/>
        <v>-0.51999999999999957</v>
      </c>
      <c r="O152" s="5">
        <f t="shared" si="4"/>
        <v>-0.48000000000000043</v>
      </c>
      <c r="P152" s="5">
        <f t="shared" si="4"/>
        <v>6.3404510423763938E-2</v>
      </c>
      <c r="Q152" s="5">
        <f t="shared" si="4"/>
        <v>-25.450607983333342</v>
      </c>
      <c r="R152" s="6">
        <f t="shared" si="5"/>
        <v>-2.1428571428571481E-2</v>
      </c>
      <c r="S152" s="6">
        <f t="shared" si="5"/>
        <v>-7.7496274217585634E-2</v>
      </c>
      <c r="T152" s="6">
        <f t="shared" si="5"/>
        <v>-7.7544426494345786E-2</v>
      </c>
    </row>
    <row r="153" spans="1:20">
      <c r="A153" s="5">
        <v>3</v>
      </c>
      <c r="B153" s="5">
        <v>260</v>
      </c>
      <c r="C153" s="5">
        <v>6.59</v>
      </c>
      <c r="D153" s="5">
        <v>5.85</v>
      </c>
      <c r="E153" s="5">
        <v>4.9400000000000004</v>
      </c>
      <c r="F153" s="5">
        <v>1.1264957264957265</v>
      </c>
      <c r="G153" s="5">
        <v>99.665907899999979</v>
      </c>
      <c r="H153" s="5">
        <v>6.71</v>
      </c>
      <c r="I153" s="5">
        <v>5.92</v>
      </c>
      <c r="J153" s="5">
        <v>5.56</v>
      </c>
      <c r="K153" s="5">
        <v>1.1334459459459461</v>
      </c>
      <c r="L153" s="5">
        <v>115.58391914666666</v>
      </c>
      <c r="M153" s="5">
        <f t="shared" si="4"/>
        <v>0.12000000000000011</v>
      </c>
      <c r="N153" s="5">
        <f t="shared" si="4"/>
        <v>7.0000000000000284E-2</v>
      </c>
      <c r="O153" s="5">
        <f t="shared" si="4"/>
        <v>0.61999999999999922</v>
      </c>
      <c r="P153" s="5">
        <f t="shared" si="4"/>
        <v>6.9502194502195636E-3</v>
      </c>
      <c r="Q153" s="5">
        <f t="shared" si="4"/>
        <v>15.91801124666668</v>
      </c>
      <c r="R153" s="6">
        <f t="shared" si="5"/>
        <v>1.8209408194233705E-2</v>
      </c>
      <c r="S153" s="6">
        <f t="shared" si="5"/>
        <v>1.1965811965812015E-2</v>
      </c>
      <c r="T153" s="6">
        <f t="shared" si="5"/>
        <v>0.12550607287449375</v>
      </c>
    </row>
    <row r="154" spans="1:20">
      <c r="A154" s="5">
        <v>3</v>
      </c>
      <c r="B154" s="5">
        <v>260</v>
      </c>
      <c r="C154" s="5">
        <v>6.66</v>
      </c>
      <c r="D154" s="5">
        <v>6.62</v>
      </c>
      <c r="E154" s="5">
        <v>5.81</v>
      </c>
      <c r="F154" s="5">
        <v>1.0060422960725075</v>
      </c>
      <c r="G154" s="5">
        <v>134.05615187999999</v>
      </c>
      <c r="H154" s="5">
        <v>7.03</v>
      </c>
      <c r="I154" s="5">
        <v>6.11</v>
      </c>
      <c r="J154" s="5">
        <v>5.83</v>
      </c>
      <c r="K154" s="5">
        <v>1.1505728314238952</v>
      </c>
      <c r="L154" s="5">
        <v>131.05195007666669</v>
      </c>
      <c r="M154" s="5">
        <f t="shared" si="4"/>
        <v>0.37000000000000011</v>
      </c>
      <c r="N154" s="5">
        <f t="shared" si="4"/>
        <v>-0.50999999999999979</v>
      </c>
      <c r="O154" s="5">
        <f t="shared" si="4"/>
        <v>2.0000000000000462E-2</v>
      </c>
      <c r="P154" s="5">
        <f t="shared" si="4"/>
        <v>0.14453053535138771</v>
      </c>
      <c r="Q154" s="5">
        <f t="shared" si="4"/>
        <v>-3.0042018033333022</v>
      </c>
      <c r="R154" s="6">
        <f t="shared" si="5"/>
        <v>5.5555555555555573E-2</v>
      </c>
      <c r="S154" s="6">
        <f t="shared" si="5"/>
        <v>-7.7039274924471268E-2</v>
      </c>
      <c r="T154" s="6">
        <f t="shared" si="5"/>
        <v>3.442340791738462E-3</v>
      </c>
    </row>
    <row r="155" spans="1:20">
      <c r="A155" s="5">
        <v>3</v>
      </c>
      <c r="B155" s="5">
        <v>260</v>
      </c>
      <c r="C155" s="5">
        <v>6.77</v>
      </c>
      <c r="D155" s="5">
        <v>6.72</v>
      </c>
      <c r="E155" s="5">
        <v>6.15</v>
      </c>
      <c r="F155" s="5">
        <v>1.0074404761904763</v>
      </c>
      <c r="G155" s="5">
        <v>146.42372639999996</v>
      </c>
      <c r="H155" s="5">
        <v>6.72</v>
      </c>
      <c r="I155" s="5">
        <v>5.77</v>
      </c>
      <c r="J155" s="5">
        <v>5.27</v>
      </c>
      <c r="K155" s="5">
        <v>1.1646447140381282</v>
      </c>
      <c r="L155" s="5">
        <v>106.93850271999997</v>
      </c>
      <c r="M155" s="5">
        <f t="shared" si="4"/>
        <v>-4.9999999999999822E-2</v>
      </c>
      <c r="N155" s="5">
        <f t="shared" si="4"/>
        <v>-0.95000000000000018</v>
      </c>
      <c r="O155" s="5">
        <f t="shared" si="4"/>
        <v>-0.88000000000000078</v>
      </c>
      <c r="P155" s="5">
        <f t="shared" si="4"/>
        <v>0.15720423784765192</v>
      </c>
      <c r="Q155" s="5">
        <f t="shared" si="4"/>
        <v>-39.48522367999999</v>
      </c>
      <c r="R155" s="6">
        <f t="shared" si="5"/>
        <v>-7.3855243722304028E-3</v>
      </c>
      <c r="S155" s="6">
        <f t="shared" si="5"/>
        <v>-0.14136904761904764</v>
      </c>
      <c r="T155" s="6">
        <f t="shared" si="5"/>
        <v>-0.14308943089430906</v>
      </c>
    </row>
    <row r="156" spans="1:20">
      <c r="A156" s="5">
        <v>3</v>
      </c>
      <c r="B156" s="5">
        <v>260</v>
      </c>
      <c r="C156" s="5">
        <v>6.6</v>
      </c>
      <c r="D156" s="5">
        <v>6.73</v>
      </c>
      <c r="E156" s="5">
        <v>6.35</v>
      </c>
      <c r="F156" s="5">
        <v>0.9806835066864783</v>
      </c>
      <c r="G156" s="5">
        <v>147.60841699999997</v>
      </c>
      <c r="H156" s="5">
        <v>6.88</v>
      </c>
      <c r="I156" s="5">
        <v>5.97</v>
      </c>
      <c r="J156" s="5">
        <v>5.88</v>
      </c>
      <c r="K156" s="5">
        <v>1.152428810720268</v>
      </c>
      <c r="L156" s="5">
        <v>126.39168192</v>
      </c>
      <c r="M156" s="5">
        <f t="shared" si="4"/>
        <v>0.28000000000000025</v>
      </c>
      <c r="N156" s="5">
        <f t="shared" si="4"/>
        <v>-0.76000000000000068</v>
      </c>
      <c r="O156" s="5">
        <f t="shared" si="4"/>
        <v>-0.46999999999999975</v>
      </c>
      <c r="P156" s="5">
        <f t="shared" si="4"/>
        <v>0.17174530403378974</v>
      </c>
      <c r="Q156" s="5">
        <f t="shared" si="4"/>
        <v>-21.216735079999978</v>
      </c>
      <c r="R156" s="6">
        <f t="shared" si="5"/>
        <v>4.2424242424242462E-2</v>
      </c>
      <c r="S156" s="6">
        <f t="shared" si="5"/>
        <v>-0.11292719167904913</v>
      </c>
      <c r="T156" s="6">
        <f t="shared" si="5"/>
        <v>-7.4015748031496034E-2</v>
      </c>
    </row>
    <row r="157" spans="1:20">
      <c r="A157" s="5">
        <v>3</v>
      </c>
      <c r="B157" s="5">
        <v>260</v>
      </c>
      <c r="C157" s="5">
        <v>6.6</v>
      </c>
      <c r="D157" s="5">
        <v>6.59</v>
      </c>
      <c r="E157" s="5">
        <v>5.53</v>
      </c>
      <c r="F157" s="5">
        <v>1.0015174506828528</v>
      </c>
      <c r="G157" s="5">
        <v>125.8730858</v>
      </c>
      <c r="H157" s="5">
        <v>6.83</v>
      </c>
      <c r="I157" s="5">
        <v>5.37</v>
      </c>
      <c r="J157" s="5">
        <v>4.75</v>
      </c>
      <c r="K157" s="5">
        <v>1.2718808193668529</v>
      </c>
      <c r="L157" s="5">
        <v>91.173157750000001</v>
      </c>
      <c r="M157" s="5">
        <f t="shared" ref="M157:Q207" si="6">H157-C157</f>
        <v>0.23000000000000043</v>
      </c>
      <c r="N157" s="5">
        <f t="shared" si="6"/>
        <v>-1.2199999999999998</v>
      </c>
      <c r="O157" s="5">
        <f t="shared" si="6"/>
        <v>-0.78000000000000025</v>
      </c>
      <c r="P157" s="5">
        <f t="shared" si="6"/>
        <v>0.27036336868400013</v>
      </c>
      <c r="Q157" s="5">
        <f t="shared" si="6"/>
        <v>-34.699928049999997</v>
      </c>
      <c r="R157" s="6">
        <f t="shared" si="5"/>
        <v>3.4848484848484913E-2</v>
      </c>
      <c r="S157" s="6">
        <f t="shared" si="5"/>
        <v>-0.18512898330804245</v>
      </c>
      <c r="T157" s="6">
        <f t="shared" si="5"/>
        <v>-0.14104882459312842</v>
      </c>
    </row>
    <row r="158" spans="1:20">
      <c r="A158" s="5">
        <v>3</v>
      </c>
      <c r="B158" s="5">
        <v>260</v>
      </c>
      <c r="C158" s="5">
        <v>7.18</v>
      </c>
      <c r="D158" s="5">
        <v>6.97</v>
      </c>
      <c r="E158" s="5">
        <v>6.43</v>
      </c>
      <c r="F158" s="5">
        <v>1.0301291248206599</v>
      </c>
      <c r="G158" s="5">
        <v>168.4017471533333</v>
      </c>
      <c r="H158" s="5">
        <v>7.22</v>
      </c>
      <c r="I158" s="5">
        <v>6.27</v>
      </c>
      <c r="J158" s="5">
        <v>5.89</v>
      </c>
      <c r="K158" s="5">
        <v>1.1515151515151516</v>
      </c>
      <c r="L158" s="5">
        <v>139.53990753999997</v>
      </c>
      <c r="M158" s="5">
        <f t="shared" si="6"/>
        <v>4.0000000000000036E-2</v>
      </c>
      <c r="N158" s="5">
        <f t="shared" si="6"/>
        <v>-0.70000000000000018</v>
      </c>
      <c r="O158" s="5">
        <f t="shared" si="6"/>
        <v>-0.54</v>
      </c>
      <c r="P158" s="5">
        <f t="shared" si="6"/>
        <v>0.12138602669449172</v>
      </c>
      <c r="Q158" s="5">
        <f t="shared" si="6"/>
        <v>-28.861839613333331</v>
      </c>
      <c r="R158" s="6">
        <f t="shared" si="5"/>
        <v>5.5710306406685289E-3</v>
      </c>
      <c r="S158" s="6">
        <f t="shared" si="5"/>
        <v>-0.1004304160688666</v>
      </c>
      <c r="T158" s="6">
        <f t="shared" si="5"/>
        <v>-8.3981337480559887E-2</v>
      </c>
    </row>
    <row r="159" spans="1:20">
      <c r="A159" s="5">
        <v>3</v>
      </c>
      <c r="B159" s="5">
        <v>260</v>
      </c>
      <c r="C159" s="5">
        <v>6.65</v>
      </c>
      <c r="D159" s="5">
        <v>6.59</v>
      </c>
      <c r="E159" s="5">
        <v>5.97</v>
      </c>
      <c r="F159" s="5">
        <v>1.0091047040971168</v>
      </c>
      <c r="G159" s="5">
        <v>136.91776105</v>
      </c>
      <c r="H159" s="5">
        <v>6.96</v>
      </c>
      <c r="I159" s="5">
        <v>5.89</v>
      </c>
      <c r="J159" s="5">
        <v>5.38</v>
      </c>
      <c r="K159" s="5">
        <v>1.1816638370118846</v>
      </c>
      <c r="L159" s="5">
        <v>115.42109967999998</v>
      </c>
      <c r="M159" s="5">
        <f t="shared" si="6"/>
        <v>0.30999999999999961</v>
      </c>
      <c r="N159" s="5">
        <f t="shared" si="6"/>
        <v>-0.70000000000000018</v>
      </c>
      <c r="O159" s="5">
        <f t="shared" si="6"/>
        <v>-0.58999999999999986</v>
      </c>
      <c r="P159" s="5">
        <f t="shared" si="6"/>
        <v>0.17255913291476777</v>
      </c>
      <c r="Q159" s="5">
        <f t="shared" si="6"/>
        <v>-21.496661370000012</v>
      </c>
      <c r="R159" s="6">
        <f t="shared" si="5"/>
        <v>4.6616541353383396E-2</v>
      </c>
      <c r="S159" s="6">
        <f t="shared" si="5"/>
        <v>-0.10622154779969654</v>
      </c>
      <c r="T159" s="6">
        <f t="shared" si="5"/>
        <v>-9.8827470686767144E-2</v>
      </c>
    </row>
    <row r="160" spans="1:20">
      <c r="A160" s="5">
        <v>3</v>
      </c>
      <c r="B160" s="5">
        <v>260</v>
      </c>
      <c r="C160" s="5">
        <v>6.6</v>
      </c>
      <c r="D160" s="5">
        <v>7.06</v>
      </c>
      <c r="E160" s="5">
        <v>6.6</v>
      </c>
      <c r="F160" s="5">
        <v>0.93484419263456087</v>
      </c>
      <c r="G160" s="5">
        <v>160.94258399999998</v>
      </c>
      <c r="H160" s="5">
        <v>7.48</v>
      </c>
      <c r="I160" s="5">
        <v>6.51</v>
      </c>
      <c r="J160" s="5">
        <v>6</v>
      </c>
      <c r="K160" s="5">
        <v>1.1490015360983103</v>
      </c>
      <c r="L160" s="5">
        <v>152.90167199999999</v>
      </c>
      <c r="M160" s="5">
        <f t="shared" si="6"/>
        <v>0.88000000000000078</v>
      </c>
      <c r="N160" s="5">
        <f t="shared" si="6"/>
        <v>-0.54999999999999982</v>
      </c>
      <c r="O160" s="5">
        <f t="shared" si="6"/>
        <v>-0.59999999999999964</v>
      </c>
      <c r="P160" s="5">
        <f t="shared" si="6"/>
        <v>0.21415734346374948</v>
      </c>
      <c r="Q160" s="5">
        <f t="shared" si="6"/>
        <v>-8.0409119999999916</v>
      </c>
      <c r="R160" s="6">
        <f t="shared" si="5"/>
        <v>0.13333333333333347</v>
      </c>
      <c r="S160" s="6">
        <f t="shared" si="5"/>
        <v>-7.7903682719546716E-2</v>
      </c>
      <c r="T160" s="6">
        <f t="shared" si="5"/>
        <v>-9.0909090909090856E-2</v>
      </c>
    </row>
    <row r="161" spans="1:20">
      <c r="A161" s="5">
        <v>3</v>
      </c>
      <c r="B161" s="5">
        <v>260</v>
      </c>
      <c r="C161" s="5">
        <v>6.57</v>
      </c>
      <c r="D161" s="5">
        <v>6.4</v>
      </c>
      <c r="E161" s="5">
        <v>5.76</v>
      </c>
      <c r="F161" s="5">
        <v>1.0265625</v>
      </c>
      <c r="G161" s="5">
        <v>126.74949119999999</v>
      </c>
      <c r="H161" s="5">
        <v>7.7</v>
      </c>
      <c r="I161" s="5">
        <v>5.76</v>
      </c>
      <c r="J161" s="5">
        <v>5.65</v>
      </c>
      <c r="K161" s="5">
        <v>1.3368055555555556</v>
      </c>
      <c r="L161" s="5">
        <v>131.14147200000002</v>
      </c>
      <c r="M161" s="5">
        <f t="shared" si="6"/>
        <v>1.1299999999999999</v>
      </c>
      <c r="N161" s="5">
        <f t="shared" si="6"/>
        <v>-0.64000000000000057</v>
      </c>
      <c r="O161" s="5">
        <f t="shared" si="6"/>
        <v>-0.10999999999999943</v>
      </c>
      <c r="P161" s="5">
        <f t="shared" si="6"/>
        <v>0.31024305555555554</v>
      </c>
      <c r="Q161" s="5">
        <f t="shared" si="6"/>
        <v>4.3919808000000273</v>
      </c>
      <c r="R161" s="6">
        <f t="shared" si="5"/>
        <v>0.17199391171993908</v>
      </c>
      <c r="S161" s="6">
        <f t="shared" si="5"/>
        <v>-0.10000000000000009</v>
      </c>
      <c r="T161" s="6">
        <f t="shared" si="5"/>
        <v>-1.9097222222222123E-2</v>
      </c>
    </row>
    <row r="162" spans="1:20">
      <c r="A162" s="5">
        <v>3</v>
      </c>
      <c r="B162" s="5">
        <v>260</v>
      </c>
      <c r="C162" s="5">
        <v>6.63</v>
      </c>
      <c r="D162" s="5">
        <v>6.91</v>
      </c>
      <c r="E162" s="5">
        <v>6.41</v>
      </c>
      <c r="F162" s="5">
        <v>0.95947901591895801</v>
      </c>
      <c r="G162" s="5">
        <v>153.68376907000001</v>
      </c>
      <c r="H162" s="5">
        <v>7.68</v>
      </c>
      <c r="I162" s="5">
        <v>6.53</v>
      </c>
      <c r="J162" s="5">
        <v>7.31</v>
      </c>
      <c r="K162" s="5">
        <v>1.1761102603369065</v>
      </c>
      <c r="L162" s="5">
        <v>191.85369855999997</v>
      </c>
      <c r="M162" s="5">
        <f t="shared" si="6"/>
        <v>1.0499999999999998</v>
      </c>
      <c r="N162" s="5">
        <f t="shared" si="6"/>
        <v>-0.37999999999999989</v>
      </c>
      <c r="O162" s="5">
        <f t="shared" si="6"/>
        <v>0.89999999999999947</v>
      </c>
      <c r="P162" s="5">
        <f t="shared" si="6"/>
        <v>0.21663124441794845</v>
      </c>
      <c r="Q162" s="5">
        <f t="shared" si="6"/>
        <v>38.169929489999959</v>
      </c>
      <c r="R162" s="6">
        <f t="shared" si="5"/>
        <v>0.15837104072398187</v>
      </c>
      <c r="S162" s="6">
        <f t="shared" si="5"/>
        <v>-5.4992764109985513E-2</v>
      </c>
      <c r="T162" s="6">
        <f t="shared" si="5"/>
        <v>0.14040561622464889</v>
      </c>
    </row>
    <row r="163" spans="1:20">
      <c r="A163" s="5">
        <v>5</v>
      </c>
      <c r="B163" s="5">
        <v>260</v>
      </c>
      <c r="C163" s="5">
        <v>6.19</v>
      </c>
      <c r="D163" s="5">
        <v>6.19</v>
      </c>
      <c r="E163" s="5">
        <v>5.81</v>
      </c>
      <c r="F163" s="5">
        <v>1</v>
      </c>
      <c r="G163" s="5">
        <v>116.50265645666667</v>
      </c>
      <c r="H163" s="5">
        <v>6.14</v>
      </c>
      <c r="I163" s="5">
        <v>5.93</v>
      </c>
      <c r="J163" s="5">
        <v>5</v>
      </c>
      <c r="K163" s="5">
        <v>1.0354131534569984</v>
      </c>
      <c r="L163" s="5">
        <v>95.273356666666658</v>
      </c>
      <c r="M163" s="5">
        <f t="shared" si="6"/>
        <v>-5.0000000000000711E-2</v>
      </c>
      <c r="N163" s="5">
        <f t="shared" si="6"/>
        <v>-0.26000000000000068</v>
      </c>
      <c r="O163" s="5">
        <f t="shared" si="6"/>
        <v>-0.80999999999999961</v>
      </c>
      <c r="P163" s="5">
        <f t="shared" si="6"/>
        <v>3.5413153456998359E-2</v>
      </c>
      <c r="Q163" s="5">
        <f t="shared" si="6"/>
        <v>-21.229299790000013</v>
      </c>
      <c r="R163" s="6">
        <f t="shared" si="5"/>
        <v>-8.0775444264944603E-3</v>
      </c>
      <c r="S163" s="6">
        <f t="shared" si="5"/>
        <v>-4.2003231017770704E-2</v>
      </c>
      <c r="T163" s="6">
        <f t="shared" si="5"/>
        <v>-0.13941480206540441</v>
      </c>
    </row>
    <row r="164" spans="1:20">
      <c r="A164" s="5">
        <v>5</v>
      </c>
      <c r="B164" s="5">
        <v>260</v>
      </c>
      <c r="C164" s="5">
        <v>6.85</v>
      </c>
      <c r="D164" s="5">
        <v>6.28</v>
      </c>
      <c r="E164" s="5">
        <v>5.81</v>
      </c>
      <c r="F164" s="5">
        <v>1.0907643312101909</v>
      </c>
      <c r="G164" s="5">
        <v>130.79909686666664</v>
      </c>
      <c r="H164" s="5">
        <v>7.35</v>
      </c>
      <c r="I164" s="5">
        <v>6.54</v>
      </c>
      <c r="J164" s="5">
        <v>6.31</v>
      </c>
      <c r="K164" s="5">
        <v>1.1238532110091743</v>
      </c>
      <c r="L164" s="5">
        <v>158.73505409999999</v>
      </c>
      <c r="M164" s="5">
        <f t="shared" si="6"/>
        <v>0.5</v>
      </c>
      <c r="N164" s="5">
        <f t="shared" si="6"/>
        <v>0.25999999999999979</v>
      </c>
      <c r="O164" s="5">
        <f t="shared" si="6"/>
        <v>0.5</v>
      </c>
      <c r="P164" s="5">
        <f t="shared" si="6"/>
        <v>3.308887979898345E-2</v>
      </c>
      <c r="Q164" s="5">
        <f t="shared" si="6"/>
        <v>27.93595723333334</v>
      </c>
      <c r="R164" s="6">
        <f t="shared" si="5"/>
        <v>7.2992700729927015E-2</v>
      </c>
      <c r="S164" s="6">
        <f t="shared" si="5"/>
        <v>4.1401273885350282E-2</v>
      </c>
      <c r="T164" s="6">
        <f t="shared" si="5"/>
        <v>8.6058519793459562E-2</v>
      </c>
    </row>
    <row r="165" spans="1:20">
      <c r="A165" s="5">
        <v>5</v>
      </c>
      <c r="B165" s="5">
        <v>260</v>
      </c>
      <c r="C165" s="5">
        <v>6.63</v>
      </c>
      <c r="D165" s="5">
        <v>6.6</v>
      </c>
      <c r="E165" s="5">
        <v>5.53</v>
      </c>
      <c r="F165" s="5">
        <v>1.0045454545454546</v>
      </c>
      <c r="G165" s="5">
        <v>126.63711059999999</v>
      </c>
      <c r="H165" s="5">
        <v>7.27</v>
      </c>
      <c r="I165" s="5">
        <v>6.28</v>
      </c>
      <c r="J165" s="5">
        <v>5.04</v>
      </c>
      <c r="K165" s="5">
        <v>1.1576433121019107</v>
      </c>
      <c r="L165" s="5">
        <v>120.42121055999998</v>
      </c>
      <c r="M165" s="5">
        <f t="shared" si="6"/>
        <v>0.63999999999999968</v>
      </c>
      <c r="N165" s="5">
        <f t="shared" si="6"/>
        <v>-0.3199999999999994</v>
      </c>
      <c r="O165" s="5">
        <f t="shared" si="6"/>
        <v>-0.49000000000000021</v>
      </c>
      <c r="P165" s="5">
        <f t="shared" si="6"/>
        <v>0.15309785755645611</v>
      </c>
      <c r="Q165" s="5">
        <f t="shared" si="6"/>
        <v>-6.2159000400000082</v>
      </c>
      <c r="R165" s="6">
        <f t="shared" si="5"/>
        <v>9.6530920060331774E-2</v>
      </c>
      <c r="S165" s="6">
        <f t="shared" si="5"/>
        <v>-4.8484848484848395E-2</v>
      </c>
      <c r="T165" s="6">
        <f t="shared" si="5"/>
        <v>-8.8607594936708889E-2</v>
      </c>
    </row>
    <row r="166" spans="1:20">
      <c r="A166" s="5">
        <v>5</v>
      </c>
      <c r="B166" s="5">
        <v>260</v>
      </c>
      <c r="C166" s="5">
        <v>7.09</v>
      </c>
      <c r="D166" s="5">
        <v>6.89</v>
      </c>
      <c r="E166" s="5">
        <v>6.29</v>
      </c>
      <c r="F166" s="5">
        <v>1.0290275761973875</v>
      </c>
      <c r="G166" s="5">
        <v>160.80313084333332</v>
      </c>
      <c r="H166" s="5">
        <v>6.94</v>
      </c>
      <c r="I166" s="5">
        <v>5.95</v>
      </c>
      <c r="J166" s="5">
        <v>5.37</v>
      </c>
      <c r="K166" s="5">
        <v>1.1663865546218488</v>
      </c>
      <c r="L166" s="5">
        <v>116.04571790000001</v>
      </c>
      <c r="M166" s="5">
        <f t="shared" si="6"/>
        <v>-0.14999999999999947</v>
      </c>
      <c r="N166" s="5">
        <f t="shared" si="6"/>
        <v>-0.9399999999999995</v>
      </c>
      <c r="O166" s="5">
        <f t="shared" si="6"/>
        <v>-0.91999999999999993</v>
      </c>
      <c r="P166" s="5">
        <f t="shared" si="6"/>
        <v>0.13735897842446132</v>
      </c>
      <c r="Q166" s="5">
        <f t="shared" si="6"/>
        <v>-44.757412943333307</v>
      </c>
      <c r="R166" s="6">
        <f t="shared" si="5"/>
        <v>-2.1156558533145201E-2</v>
      </c>
      <c r="S166" s="6">
        <f t="shared" si="5"/>
        <v>-0.13642960812772126</v>
      </c>
      <c r="T166" s="6">
        <f t="shared" si="5"/>
        <v>-0.1462639109697933</v>
      </c>
    </row>
    <row r="167" spans="1:20">
      <c r="A167" s="5">
        <v>5</v>
      </c>
      <c r="B167" s="5">
        <v>260</v>
      </c>
      <c r="C167" s="5">
        <v>6.28</v>
      </c>
      <c r="D167" s="5">
        <v>6.28</v>
      </c>
      <c r="E167" s="5">
        <v>5.38</v>
      </c>
      <c r="F167" s="5">
        <v>1</v>
      </c>
      <c r="G167" s="5">
        <v>111.04012981333334</v>
      </c>
      <c r="H167" s="5">
        <v>6.77</v>
      </c>
      <c r="I167" s="5">
        <v>5.9</v>
      </c>
      <c r="J167" s="5">
        <v>5.23</v>
      </c>
      <c r="K167" s="5">
        <v>1.1474576271186439</v>
      </c>
      <c r="L167" s="5">
        <v>109.32532243333333</v>
      </c>
      <c r="M167" s="5">
        <f t="shared" si="6"/>
        <v>0.48999999999999932</v>
      </c>
      <c r="N167" s="5">
        <f t="shared" si="6"/>
        <v>-0.37999999999999989</v>
      </c>
      <c r="O167" s="5">
        <f t="shared" si="6"/>
        <v>-0.14999999999999947</v>
      </c>
      <c r="P167" s="5">
        <f t="shared" si="6"/>
        <v>0.14745762711864385</v>
      </c>
      <c r="Q167" s="5">
        <f t="shared" si="6"/>
        <v>-1.7148073800000105</v>
      </c>
      <c r="R167" s="6">
        <f t="shared" si="5"/>
        <v>7.8025477707006255E-2</v>
      </c>
      <c r="S167" s="6">
        <f t="shared" si="5"/>
        <v>-6.0509554140127368E-2</v>
      </c>
      <c r="T167" s="6">
        <f t="shared" si="5"/>
        <v>-2.7881040892193211E-2</v>
      </c>
    </row>
    <row r="168" spans="1:20">
      <c r="A168" s="5">
        <v>5</v>
      </c>
      <c r="B168" s="5">
        <v>260</v>
      </c>
      <c r="C168" s="5">
        <v>6.96</v>
      </c>
      <c r="D168" s="5">
        <v>7.24</v>
      </c>
      <c r="E168" s="5">
        <v>6.8</v>
      </c>
      <c r="F168" s="5">
        <v>0.96132596685082872</v>
      </c>
      <c r="G168" s="5">
        <v>179.3226368</v>
      </c>
      <c r="H168" s="5">
        <v>6.52</v>
      </c>
      <c r="I168" s="5">
        <v>5.93</v>
      </c>
      <c r="J168" s="5">
        <v>5.6</v>
      </c>
      <c r="K168" s="5">
        <v>1.0994940978077572</v>
      </c>
      <c r="L168" s="5">
        <v>113.31012373333331</v>
      </c>
      <c r="M168" s="5">
        <f t="shared" si="6"/>
        <v>-0.44000000000000039</v>
      </c>
      <c r="N168" s="5">
        <f t="shared" si="6"/>
        <v>-1.3100000000000005</v>
      </c>
      <c r="O168" s="5">
        <f t="shared" si="6"/>
        <v>-1.2000000000000002</v>
      </c>
      <c r="P168" s="5">
        <f t="shared" si="6"/>
        <v>0.13816813095692848</v>
      </c>
      <c r="Q168" s="5">
        <f t="shared" si="6"/>
        <v>-66.012513066666685</v>
      </c>
      <c r="R168" s="6">
        <f t="shared" si="5"/>
        <v>-6.3218390804597763E-2</v>
      </c>
      <c r="S168" s="6">
        <f t="shared" si="5"/>
        <v>-0.18093922651933708</v>
      </c>
      <c r="T168" s="6">
        <f t="shared" si="5"/>
        <v>-0.17647058823529416</v>
      </c>
    </row>
    <row r="169" spans="1:20">
      <c r="A169" s="5">
        <v>5</v>
      </c>
      <c r="B169" s="5">
        <v>260</v>
      </c>
      <c r="C169" s="5">
        <v>6.4</v>
      </c>
      <c r="D169" s="5">
        <v>6.25</v>
      </c>
      <c r="E169" s="5">
        <v>5.63</v>
      </c>
      <c r="F169" s="5">
        <v>1.024</v>
      </c>
      <c r="G169" s="5">
        <v>117.85466666666666</v>
      </c>
      <c r="H169" s="5">
        <v>7.08</v>
      </c>
      <c r="I169" s="5">
        <v>6.76</v>
      </c>
      <c r="J169" s="5">
        <v>5.73</v>
      </c>
      <c r="K169" s="5">
        <v>1.0473372781065089</v>
      </c>
      <c r="L169" s="5">
        <v>143.52018096</v>
      </c>
      <c r="M169" s="5">
        <f t="shared" si="6"/>
        <v>0.67999999999999972</v>
      </c>
      <c r="N169" s="5">
        <f t="shared" si="6"/>
        <v>0.50999999999999979</v>
      </c>
      <c r="O169" s="5">
        <f t="shared" si="6"/>
        <v>0.10000000000000053</v>
      </c>
      <c r="P169" s="5">
        <f t="shared" si="6"/>
        <v>2.3337278106508874E-2</v>
      </c>
      <c r="Q169" s="5">
        <f t="shared" si="6"/>
        <v>25.665514293333345</v>
      </c>
      <c r="R169" s="6">
        <f t="shared" si="5"/>
        <v>0.10624999999999996</v>
      </c>
      <c r="S169" s="6">
        <f t="shared" si="5"/>
        <v>8.1599999999999964E-2</v>
      </c>
      <c r="T169" s="6">
        <f t="shared" si="5"/>
        <v>1.776198934280649E-2</v>
      </c>
    </row>
    <row r="170" spans="1:20">
      <c r="A170" s="5">
        <v>5</v>
      </c>
      <c r="B170" s="5">
        <v>260</v>
      </c>
      <c r="C170" s="5">
        <v>6.98</v>
      </c>
      <c r="D170" s="5">
        <v>6.89</v>
      </c>
      <c r="E170" s="5">
        <v>6.37</v>
      </c>
      <c r="F170" s="5">
        <v>1.0130624092888245</v>
      </c>
      <c r="G170" s="5">
        <v>160.32176099333333</v>
      </c>
      <c r="H170" s="5">
        <v>6.99</v>
      </c>
      <c r="I170" s="5">
        <v>5.74</v>
      </c>
      <c r="J170" s="5">
        <v>5.27</v>
      </c>
      <c r="K170" s="5">
        <v>1.2177700348432057</v>
      </c>
      <c r="L170" s="5">
        <v>110.65679338</v>
      </c>
      <c r="M170" s="5">
        <f t="shared" si="6"/>
        <v>9.9999999999997868E-3</v>
      </c>
      <c r="N170" s="5">
        <f t="shared" si="6"/>
        <v>-1.1499999999999995</v>
      </c>
      <c r="O170" s="5">
        <f t="shared" si="6"/>
        <v>-1.1000000000000005</v>
      </c>
      <c r="P170" s="5">
        <f t="shared" si="6"/>
        <v>0.20470762555438116</v>
      </c>
      <c r="Q170" s="5">
        <f t="shared" si="6"/>
        <v>-49.664967613333332</v>
      </c>
      <c r="R170" s="6">
        <f t="shared" si="5"/>
        <v>1.4326647564469608E-3</v>
      </c>
      <c r="S170" s="6">
        <f t="shared" si="5"/>
        <v>-0.16690856313497815</v>
      </c>
      <c r="T170" s="6">
        <f t="shared" si="5"/>
        <v>-0.17268445839874419</v>
      </c>
    </row>
    <row r="171" spans="1:20">
      <c r="A171" s="5">
        <v>5</v>
      </c>
      <c r="B171" s="5">
        <v>260</v>
      </c>
      <c r="C171" s="5">
        <v>7.16</v>
      </c>
      <c r="D171" s="5">
        <v>7.16</v>
      </c>
      <c r="E171" s="5">
        <v>6.61</v>
      </c>
      <c r="F171" s="5">
        <v>1</v>
      </c>
      <c r="G171" s="5">
        <v>177.33967237333334</v>
      </c>
      <c r="H171" s="5">
        <v>6.45</v>
      </c>
      <c r="I171" s="5">
        <v>5.52</v>
      </c>
      <c r="J171" s="5">
        <v>5.13</v>
      </c>
      <c r="K171" s="5">
        <v>1.1684782608695654</v>
      </c>
      <c r="L171" s="5">
        <v>95.586058799999989</v>
      </c>
      <c r="M171" s="5">
        <f t="shared" si="6"/>
        <v>-0.71</v>
      </c>
      <c r="N171" s="5">
        <f t="shared" si="6"/>
        <v>-1.6400000000000006</v>
      </c>
      <c r="O171" s="5">
        <f t="shared" si="6"/>
        <v>-1.4800000000000004</v>
      </c>
      <c r="P171" s="5">
        <f t="shared" si="6"/>
        <v>0.16847826086956541</v>
      </c>
      <c r="Q171" s="5">
        <f t="shared" si="6"/>
        <v>-81.753613573333354</v>
      </c>
      <c r="R171" s="6">
        <f t="shared" si="5"/>
        <v>-9.916201117318435E-2</v>
      </c>
      <c r="S171" s="6">
        <f t="shared" si="5"/>
        <v>-0.229050279329609</v>
      </c>
      <c r="T171" s="6">
        <f t="shared" si="5"/>
        <v>-0.22390317700453863</v>
      </c>
    </row>
    <row r="172" spans="1:20">
      <c r="A172" s="5">
        <v>5</v>
      </c>
      <c r="B172" s="5">
        <v>260</v>
      </c>
      <c r="C172" s="5">
        <v>7.22</v>
      </c>
      <c r="D172" s="5">
        <v>6.61</v>
      </c>
      <c r="E172" s="5">
        <v>5.27</v>
      </c>
      <c r="F172" s="5">
        <v>1.0922844175491679</v>
      </c>
      <c r="G172" s="5">
        <v>131.62175279333334</v>
      </c>
      <c r="H172" s="5">
        <v>7.91</v>
      </c>
      <c r="I172" s="5">
        <v>6.61</v>
      </c>
      <c r="J172" s="5">
        <v>6.11</v>
      </c>
      <c r="K172" s="5">
        <v>1.1966717095310135</v>
      </c>
      <c r="L172" s="5">
        <v>167.18509292333334</v>
      </c>
      <c r="M172" s="5">
        <f t="shared" si="6"/>
        <v>0.69000000000000039</v>
      </c>
      <c r="N172" s="5">
        <f t="shared" si="6"/>
        <v>0</v>
      </c>
      <c r="O172" s="5">
        <f t="shared" si="6"/>
        <v>0.84000000000000075</v>
      </c>
      <c r="P172" s="5">
        <f t="shared" si="6"/>
        <v>0.1043872919818456</v>
      </c>
      <c r="Q172" s="5">
        <f t="shared" si="6"/>
        <v>35.56334013</v>
      </c>
      <c r="R172" s="6">
        <f t="shared" si="5"/>
        <v>9.5567867036011139E-2</v>
      </c>
      <c r="S172" s="6">
        <f t="shared" si="5"/>
        <v>0</v>
      </c>
      <c r="T172" s="6">
        <f t="shared" si="5"/>
        <v>0.15939278937381421</v>
      </c>
    </row>
    <row r="173" spans="1:20">
      <c r="A173" s="5">
        <v>5</v>
      </c>
      <c r="B173" s="5">
        <v>260</v>
      </c>
      <c r="C173" s="5">
        <v>8.08</v>
      </c>
      <c r="D173" s="5">
        <v>7.38</v>
      </c>
      <c r="E173" s="5">
        <v>6.58</v>
      </c>
      <c r="F173" s="5">
        <v>1.0948509485094851</v>
      </c>
      <c r="G173" s="5">
        <v>205.33927007999998</v>
      </c>
      <c r="H173" s="5">
        <v>6.78</v>
      </c>
      <c r="I173" s="5">
        <v>6.41</v>
      </c>
      <c r="J173" s="5">
        <v>6.38</v>
      </c>
      <c r="K173" s="5">
        <v>1.0577223088923557</v>
      </c>
      <c r="L173" s="5">
        <v>145.10647756</v>
      </c>
      <c r="M173" s="5">
        <f t="shared" si="6"/>
        <v>-1.2999999999999998</v>
      </c>
      <c r="N173" s="5">
        <f t="shared" si="6"/>
        <v>-0.96999999999999975</v>
      </c>
      <c r="O173" s="5">
        <f t="shared" si="6"/>
        <v>-0.20000000000000018</v>
      </c>
      <c r="P173" s="5">
        <f t="shared" si="6"/>
        <v>-3.7128639617129311E-2</v>
      </c>
      <c r="Q173" s="5">
        <f t="shared" si="6"/>
        <v>-60.232792519999975</v>
      </c>
      <c r="R173" s="6">
        <f t="shared" si="5"/>
        <v>-0.16089108910891087</v>
      </c>
      <c r="S173" s="6">
        <f t="shared" si="5"/>
        <v>-0.1314363143631436</v>
      </c>
      <c r="T173" s="6">
        <f t="shared" si="5"/>
        <v>-3.0395136778115527E-2</v>
      </c>
    </row>
    <row r="174" spans="1:20">
      <c r="A174" s="5">
        <v>5</v>
      </c>
      <c r="B174" s="5">
        <v>260</v>
      </c>
      <c r="C174" s="5">
        <v>6.68</v>
      </c>
      <c r="D174" s="5">
        <v>6.44</v>
      </c>
      <c r="E174" s="5">
        <v>5.54</v>
      </c>
      <c r="F174" s="5">
        <v>1.0372670807453415</v>
      </c>
      <c r="G174" s="5">
        <v>124.72413258666666</v>
      </c>
      <c r="H174" s="5">
        <v>7.83</v>
      </c>
      <c r="I174" s="5">
        <v>6.78</v>
      </c>
      <c r="J174" s="5">
        <v>5.3</v>
      </c>
      <c r="K174" s="5">
        <v>1.154867256637168</v>
      </c>
      <c r="L174" s="5">
        <v>147.24675179999997</v>
      </c>
      <c r="M174" s="5">
        <f t="shared" si="6"/>
        <v>1.1500000000000004</v>
      </c>
      <c r="N174" s="5">
        <f t="shared" si="6"/>
        <v>0.33999999999999986</v>
      </c>
      <c r="O174" s="5">
        <f t="shared" si="6"/>
        <v>-0.24000000000000021</v>
      </c>
      <c r="P174" s="5">
        <f t="shared" si="6"/>
        <v>0.11760017589182659</v>
      </c>
      <c r="Q174" s="5">
        <f t="shared" si="6"/>
        <v>22.522619213333314</v>
      </c>
      <c r="R174" s="6">
        <f t="shared" si="5"/>
        <v>0.17215568862275454</v>
      </c>
      <c r="S174" s="6">
        <f t="shared" si="5"/>
        <v>5.2795031055900596E-2</v>
      </c>
      <c r="T174" s="6">
        <f t="shared" si="5"/>
        <v>-4.3321299638989209E-2</v>
      </c>
    </row>
    <row r="175" spans="1:20">
      <c r="A175" s="5">
        <v>5</v>
      </c>
      <c r="B175" s="5">
        <v>260</v>
      </c>
      <c r="C175" s="5">
        <v>7.43</v>
      </c>
      <c r="D175" s="5">
        <v>7.1</v>
      </c>
      <c r="E175" s="5">
        <v>6.08</v>
      </c>
      <c r="F175" s="5">
        <v>1.0464788732394366</v>
      </c>
      <c r="G175" s="5">
        <v>167.85301226666664</v>
      </c>
      <c r="H175" s="5">
        <v>7.05</v>
      </c>
      <c r="I175" s="5">
        <v>6.31</v>
      </c>
      <c r="J175" s="5">
        <v>5.99</v>
      </c>
      <c r="K175" s="5">
        <v>1.1172741679873217</v>
      </c>
      <c r="L175" s="5">
        <v>139.45166254999998</v>
      </c>
      <c r="M175" s="5">
        <f t="shared" si="6"/>
        <v>-0.37999999999999989</v>
      </c>
      <c r="N175" s="5">
        <f t="shared" si="6"/>
        <v>-0.79</v>
      </c>
      <c r="O175" s="5">
        <f t="shared" si="6"/>
        <v>-8.9999999999999858E-2</v>
      </c>
      <c r="P175" s="5">
        <f t="shared" si="6"/>
        <v>7.0795294747885151E-2</v>
      </c>
      <c r="Q175" s="5">
        <f t="shared" si="6"/>
        <v>-28.401349716666658</v>
      </c>
      <c r="R175" s="6">
        <f t="shared" si="5"/>
        <v>-5.1144010767160152E-2</v>
      </c>
      <c r="S175" s="6">
        <f t="shared" si="5"/>
        <v>-0.11126760563380282</v>
      </c>
      <c r="T175" s="6">
        <f t="shared" si="5"/>
        <v>-1.4802631578947345E-2</v>
      </c>
    </row>
    <row r="176" spans="1:20">
      <c r="A176" s="5">
        <v>5</v>
      </c>
      <c r="B176" s="5">
        <v>260</v>
      </c>
      <c r="C176" s="5">
        <v>6.96</v>
      </c>
      <c r="D176" s="5">
        <v>6.93</v>
      </c>
      <c r="E176" s="5">
        <v>6.56</v>
      </c>
      <c r="F176" s="5">
        <v>1.0043290043290043</v>
      </c>
      <c r="G176" s="5">
        <v>165.58641791999997</v>
      </c>
      <c r="H176" s="5">
        <v>7.35</v>
      </c>
      <c r="I176" s="5">
        <v>6.07</v>
      </c>
      <c r="J176" s="5">
        <v>5.05</v>
      </c>
      <c r="K176" s="5">
        <v>1.2108731466227347</v>
      </c>
      <c r="L176" s="5">
        <v>117.90868775</v>
      </c>
      <c r="M176" s="5">
        <f t="shared" si="6"/>
        <v>0.38999999999999968</v>
      </c>
      <c r="N176" s="5">
        <f t="shared" si="6"/>
        <v>-0.85999999999999943</v>
      </c>
      <c r="O176" s="5">
        <f t="shared" si="6"/>
        <v>-1.5099999999999998</v>
      </c>
      <c r="P176" s="5">
        <f t="shared" si="6"/>
        <v>0.20654414229373042</v>
      </c>
      <c r="Q176" s="5">
        <f t="shared" si="6"/>
        <v>-47.677730169999975</v>
      </c>
      <c r="R176" s="6">
        <f t="shared" si="5"/>
        <v>5.6034482758620642E-2</v>
      </c>
      <c r="S176" s="6">
        <f t="shared" si="5"/>
        <v>-0.12409812409812403</v>
      </c>
      <c r="T176" s="6">
        <f t="shared" si="5"/>
        <v>-0.23018292682926828</v>
      </c>
    </row>
    <row r="177" spans="1:20">
      <c r="A177" s="5">
        <v>5</v>
      </c>
      <c r="B177" s="5">
        <v>260</v>
      </c>
      <c r="C177" s="5">
        <v>6.31</v>
      </c>
      <c r="D177" s="5">
        <v>6.28</v>
      </c>
      <c r="E177" s="5">
        <v>5.7</v>
      </c>
      <c r="F177" s="5">
        <v>1.0047770700636942</v>
      </c>
      <c r="G177" s="5">
        <v>118.20674440000001</v>
      </c>
      <c r="H177" s="5">
        <v>6.98</v>
      </c>
      <c r="I177" s="5">
        <v>6.75</v>
      </c>
      <c r="J177" s="5">
        <v>5.84</v>
      </c>
      <c r="K177" s="5">
        <v>1.0340740740740741</v>
      </c>
      <c r="L177" s="5">
        <v>143.996004</v>
      </c>
      <c r="M177" s="5">
        <f t="shared" si="6"/>
        <v>0.67000000000000082</v>
      </c>
      <c r="N177" s="5">
        <f t="shared" si="6"/>
        <v>0.46999999999999975</v>
      </c>
      <c r="O177" s="5">
        <f t="shared" si="6"/>
        <v>0.13999999999999968</v>
      </c>
      <c r="P177" s="5">
        <f t="shared" si="6"/>
        <v>2.9297004010379935E-2</v>
      </c>
      <c r="Q177" s="5">
        <f t="shared" si="6"/>
        <v>25.789259599999994</v>
      </c>
      <c r="R177" s="6">
        <f t="shared" si="5"/>
        <v>0.10618066561014276</v>
      </c>
      <c r="S177" s="6">
        <f t="shared" si="5"/>
        <v>7.4840764331210147E-2</v>
      </c>
      <c r="T177" s="6">
        <f t="shared" si="5"/>
        <v>2.4561403508771874E-2</v>
      </c>
    </row>
    <row r="178" spans="1:20">
      <c r="A178" s="5">
        <v>5</v>
      </c>
      <c r="B178" s="5">
        <v>260</v>
      </c>
      <c r="C178" s="5">
        <v>6.64</v>
      </c>
      <c r="D178" s="5">
        <v>6.6</v>
      </c>
      <c r="E178" s="5">
        <v>5.73</v>
      </c>
      <c r="F178" s="5">
        <v>1.0060606060606061</v>
      </c>
      <c r="G178" s="5">
        <v>131.41502879999999</v>
      </c>
      <c r="H178" s="5">
        <v>6.39</v>
      </c>
      <c r="I178" s="5">
        <v>5.52</v>
      </c>
      <c r="J178" s="5">
        <v>5.2</v>
      </c>
      <c r="K178" s="5">
        <v>1.1576086956521738</v>
      </c>
      <c r="L178" s="5">
        <v>95.989046399999978</v>
      </c>
      <c r="M178" s="5">
        <f t="shared" si="6"/>
        <v>-0.25</v>
      </c>
      <c r="N178" s="5">
        <f t="shared" si="6"/>
        <v>-1.08</v>
      </c>
      <c r="O178" s="5">
        <f t="shared" si="6"/>
        <v>-0.53000000000000025</v>
      </c>
      <c r="P178" s="5">
        <f t="shared" si="6"/>
        <v>0.15154808959156774</v>
      </c>
      <c r="Q178" s="5">
        <f t="shared" si="6"/>
        <v>-35.425982400000009</v>
      </c>
      <c r="R178" s="6">
        <f t="shared" si="5"/>
        <v>-3.7650602409638557E-2</v>
      </c>
      <c r="S178" s="6">
        <f t="shared" si="5"/>
        <v>-0.16363636363636366</v>
      </c>
      <c r="T178" s="6">
        <f t="shared" si="5"/>
        <v>-9.2495636998254832E-2</v>
      </c>
    </row>
    <row r="179" spans="1:20">
      <c r="A179" s="5">
        <v>5</v>
      </c>
      <c r="B179" s="5">
        <v>260</v>
      </c>
      <c r="C179" s="5">
        <v>6.73</v>
      </c>
      <c r="D179" s="5">
        <v>6.58</v>
      </c>
      <c r="E179" s="5">
        <v>5.76</v>
      </c>
      <c r="F179" s="5">
        <v>1.0227963525835866</v>
      </c>
      <c r="G179" s="5">
        <v>133.48788096000001</v>
      </c>
      <c r="H179" s="5">
        <v>7.19</v>
      </c>
      <c r="I179" s="5">
        <v>6.44</v>
      </c>
      <c r="J179" s="5">
        <v>5.83</v>
      </c>
      <c r="K179" s="5">
        <v>1.1164596273291925</v>
      </c>
      <c r="L179" s="5">
        <v>141.27382705333335</v>
      </c>
      <c r="M179" s="5">
        <f t="shared" si="6"/>
        <v>0.45999999999999996</v>
      </c>
      <c r="N179" s="5">
        <f t="shared" si="6"/>
        <v>-0.13999999999999968</v>
      </c>
      <c r="O179" s="5">
        <f t="shared" si="6"/>
        <v>7.0000000000000284E-2</v>
      </c>
      <c r="P179" s="5">
        <f t="shared" si="6"/>
        <v>9.3663274745605873E-2</v>
      </c>
      <c r="Q179" s="5">
        <f t="shared" si="6"/>
        <v>7.7859460933333366</v>
      </c>
      <c r="R179" s="6">
        <f t="shared" si="5"/>
        <v>6.8350668647845461E-2</v>
      </c>
      <c r="S179" s="6">
        <f t="shared" si="5"/>
        <v>-2.1276595744680802E-2</v>
      </c>
      <c r="T179" s="6">
        <f t="shared" si="5"/>
        <v>1.2152777777777828E-2</v>
      </c>
    </row>
    <row r="180" spans="1:20">
      <c r="A180" s="5">
        <v>5</v>
      </c>
      <c r="B180" s="5">
        <v>260</v>
      </c>
      <c r="C180" s="5">
        <v>6.33</v>
      </c>
      <c r="D180" s="5">
        <v>6.43</v>
      </c>
      <c r="E180" s="5">
        <v>5.67</v>
      </c>
      <c r="F180" s="5">
        <v>0.98444790046656305</v>
      </c>
      <c r="G180" s="5">
        <v>120.77474787</v>
      </c>
      <c r="H180" s="5">
        <v>6.71</v>
      </c>
      <c r="I180" s="5">
        <v>5.97</v>
      </c>
      <c r="J180" s="5">
        <v>5.41</v>
      </c>
      <c r="K180" s="5">
        <v>1.1239530988274706</v>
      </c>
      <c r="L180" s="5">
        <v>113.41552673</v>
      </c>
      <c r="M180" s="5">
        <f t="shared" si="6"/>
        <v>0.37999999999999989</v>
      </c>
      <c r="N180" s="5">
        <f t="shared" si="6"/>
        <v>-0.45999999999999996</v>
      </c>
      <c r="O180" s="5">
        <f t="shared" si="6"/>
        <v>-0.25999999999999979</v>
      </c>
      <c r="P180" s="5">
        <f t="shared" si="6"/>
        <v>0.13950519836090758</v>
      </c>
      <c r="Q180" s="5">
        <f t="shared" si="6"/>
        <v>-7.3592211400000025</v>
      </c>
      <c r="R180" s="6">
        <f t="shared" si="5"/>
        <v>6.0031595576619252E-2</v>
      </c>
      <c r="S180" s="6">
        <f t="shared" si="5"/>
        <v>-7.1539657853810265E-2</v>
      </c>
      <c r="T180" s="6">
        <f t="shared" si="5"/>
        <v>-4.5855379188712485E-2</v>
      </c>
    </row>
    <row r="181" spans="1:20">
      <c r="A181" s="5">
        <v>5</v>
      </c>
      <c r="B181" s="5">
        <v>260</v>
      </c>
      <c r="C181" s="5">
        <v>6.5</v>
      </c>
      <c r="D181" s="5">
        <v>6.72</v>
      </c>
      <c r="E181" s="5">
        <v>5.97</v>
      </c>
      <c r="F181" s="5">
        <v>0.96726190476190477</v>
      </c>
      <c r="G181" s="5">
        <v>136.46942399999998</v>
      </c>
      <c r="H181" s="5">
        <v>6.89</v>
      </c>
      <c r="I181" s="5">
        <v>5.5</v>
      </c>
      <c r="J181" s="5">
        <v>5.2</v>
      </c>
      <c r="K181" s="5">
        <v>1.2527272727272727</v>
      </c>
      <c r="L181" s="5">
        <v>103.12492666666665</v>
      </c>
      <c r="M181" s="5">
        <f t="shared" si="6"/>
        <v>0.38999999999999968</v>
      </c>
      <c r="N181" s="5">
        <f t="shared" si="6"/>
        <v>-1.2199999999999998</v>
      </c>
      <c r="O181" s="5">
        <f t="shared" si="6"/>
        <v>-0.76999999999999957</v>
      </c>
      <c r="P181" s="5">
        <f t="shared" si="6"/>
        <v>0.28546536796536792</v>
      </c>
      <c r="Q181" s="5">
        <f t="shared" si="6"/>
        <v>-33.344497333333322</v>
      </c>
      <c r="R181" s="6">
        <f t="shared" si="5"/>
        <v>5.9999999999999949E-2</v>
      </c>
      <c r="S181" s="6">
        <f t="shared" si="5"/>
        <v>-0.18154761904761901</v>
      </c>
      <c r="T181" s="6">
        <f t="shared" si="5"/>
        <v>-0.12897822445561133</v>
      </c>
    </row>
    <row r="182" spans="1:20">
      <c r="A182" s="5">
        <v>5</v>
      </c>
      <c r="B182" s="5">
        <v>260</v>
      </c>
      <c r="C182" s="5">
        <v>6.33</v>
      </c>
      <c r="D182" s="5">
        <v>6.34</v>
      </c>
      <c r="E182" s="5">
        <v>5.72</v>
      </c>
      <c r="F182" s="5">
        <v>0.99842271293375395</v>
      </c>
      <c r="G182" s="5">
        <v>120.13440295999999</v>
      </c>
      <c r="H182" s="5">
        <v>6.64</v>
      </c>
      <c r="I182" s="5">
        <v>5.9</v>
      </c>
      <c r="J182" s="5">
        <v>5.01</v>
      </c>
      <c r="K182" s="5">
        <v>1.1254237288135591</v>
      </c>
      <c r="L182" s="5">
        <v>102.71555439999999</v>
      </c>
      <c r="M182" s="5">
        <f t="shared" si="6"/>
        <v>0.30999999999999961</v>
      </c>
      <c r="N182" s="5">
        <f t="shared" si="6"/>
        <v>-0.4399999999999995</v>
      </c>
      <c r="O182" s="5">
        <f t="shared" si="6"/>
        <v>-0.71</v>
      </c>
      <c r="P182" s="5">
        <f t="shared" si="6"/>
        <v>0.12700101587980517</v>
      </c>
      <c r="Q182" s="5">
        <f t="shared" si="6"/>
        <v>-17.418848560000001</v>
      </c>
      <c r="R182" s="6">
        <f t="shared" si="5"/>
        <v>4.8973143759873557E-2</v>
      </c>
      <c r="S182" s="6">
        <f t="shared" si="5"/>
        <v>-6.9400630914826428E-2</v>
      </c>
      <c r="T182" s="6">
        <f t="shared" si="5"/>
        <v>-0.12412587412587413</v>
      </c>
    </row>
    <row r="183" spans="1:20">
      <c r="A183" s="5">
        <v>1</v>
      </c>
      <c r="B183" s="5">
        <v>270</v>
      </c>
      <c r="C183" s="5">
        <v>6.82</v>
      </c>
      <c r="D183" s="5">
        <v>6.72</v>
      </c>
      <c r="E183" s="5">
        <v>5.99</v>
      </c>
      <c r="F183" s="5">
        <v>1.0148809523809526</v>
      </c>
      <c r="G183" s="5">
        <v>143.66761023999999</v>
      </c>
      <c r="H183" s="5">
        <v>7.19</v>
      </c>
      <c r="I183" s="5">
        <v>6.72</v>
      </c>
      <c r="J183" s="5">
        <v>5.97</v>
      </c>
      <c r="K183" s="5">
        <v>1.0699404761904763</v>
      </c>
      <c r="L183" s="5">
        <v>150.95617823999999</v>
      </c>
      <c r="M183" s="5">
        <f t="shared" si="6"/>
        <v>0.37000000000000011</v>
      </c>
      <c r="N183" s="5">
        <f t="shared" si="6"/>
        <v>0</v>
      </c>
      <c r="O183" s="5">
        <f t="shared" si="6"/>
        <v>-2.0000000000000462E-2</v>
      </c>
      <c r="P183" s="5">
        <f t="shared" si="6"/>
        <v>5.5059523809523725E-2</v>
      </c>
      <c r="Q183" s="5">
        <f t="shared" si="6"/>
        <v>7.2885679999999979</v>
      </c>
      <c r="R183" s="6">
        <f t="shared" si="5"/>
        <v>5.425219941348975E-2</v>
      </c>
      <c r="S183" s="6">
        <f t="shared" si="5"/>
        <v>0</v>
      </c>
      <c r="T183" s="6">
        <f t="shared" si="5"/>
        <v>-3.3388981636060869E-3</v>
      </c>
    </row>
    <row r="184" spans="1:20">
      <c r="A184" s="5">
        <v>1</v>
      </c>
      <c r="B184" s="5">
        <v>270</v>
      </c>
      <c r="C184" s="5">
        <v>7.04</v>
      </c>
      <c r="D184" s="5">
        <v>6.79</v>
      </c>
      <c r="E184" s="5">
        <v>6.06</v>
      </c>
      <c r="F184" s="5">
        <v>1.036818851251841</v>
      </c>
      <c r="G184" s="5">
        <v>151.59799423999996</v>
      </c>
      <c r="H184" s="5">
        <v>7.42</v>
      </c>
      <c r="I184" s="5">
        <v>6.76</v>
      </c>
      <c r="J184" s="5">
        <v>6.01</v>
      </c>
      <c r="K184" s="5">
        <v>1.0976331360946745</v>
      </c>
      <c r="L184" s="5">
        <v>157.76238781333331</v>
      </c>
      <c r="M184" s="5">
        <f t="shared" si="6"/>
        <v>0.37999999999999989</v>
      </c>
      <c r="N184" s="5">
        <f t="shared" si="6"/>
        <v>-3.0000000000000249E-2</v>
      </c>
      <c r="O184" s="5">
        <f t="shared" si="6"/>
        <v>-4.9999999999999822E-2</v>
      </c>
      <c r="P184" s="5">
        <f t="shared" si="6"/>
        <v>6.0814284842833466E-2</v>
      </c>
      <c r="Q184" s="5">
        <f t="shared" si="6"/>
        <v>6.1643935733333421</v>
      </c>
      <c r="R184" s="6">
        <f t="shared" si="5"/>
        <v>5.3977272727272714E-2</v>
      </c>
      <c r="S184" s="6">
        <f t="shared" si="5"/>
        <v>-4.4182621502209495E-3</v>
      </c>
      <c r="T184" s="6">
        <f t="shared" si="5"/>
        <v>-8.2508250825082223E-3</v>
      </c>
    </row>
    <row r="185" spans="1:20">
      <c r="A185" s="5">
        <v>1</v>
      </c>
      <c r="B185" s="5">
        <v>270</v>
      </c>
      <c r="C185" s="5">
        <v>7.28</v>
      </c>
      <c r="D185" s="5">
        <v>7.11</v>
      </c>
      <c r="E185" s="5">
        <v>6.43</v>
      </c>
      <c r="F185" s="5">
        <v>1.0239099859353025</v>
      </c>
      <c r="G185" s="5">
        <v>174.17681736</v>
      </c>
      <c r="H185" s="5">
        <v>6.57</v>
      </c>
      <c r="I185" s="5">
        <v>6.35</v>
      </c>
      <c r="J185" s="5">
        <v>5.79</v>
      </c>
      <c r="K185" s="5">
        <v>1.0346456692913386</v>
      </c>
      <c r="L185" s="5">
        <v>126.41425695</v>
      </c>
      <c r="M185" s="5">
        <f t="shared" si="6"/>
        <v>-0.71</v>
      </c>
      <c r="N185" s="5">
        <f t="shared" si="6"/>
        <v>-0.76000000000000068</v>
      </c>
      <c r="O185" s="5">
        <f t="shared" si="6"/>
        <v>-0.63999999999999968</v>
      </c>
      <c r="P185" s="5">
        <f t="shared" si="6"/>
        <v>1.0735683356036141E-2</v>
      </c>
      <c r="Q185" s="5">
        <f t="shared" si="6"/>
        <v>-47.762560410000006</v>
      </c>
      <c r="R185" s="6">
        <f t="shared" ref="R185:T245" si="7">(H185-C185)/C185*100%</f>
        <v>-9.7527472527472514E-2</v>
      </c>
      <c r="S185" s="6">
        <f t="shared" si="7"/>
        <v>-0.10689170182841078</v>
      </c>
      <c r="T185" s="6">
        <f t="shared" si="7"/>
        <v>-9.9533437013996848E-2</v>
      </c>
    </row>
    <row r="186" spans="1:20">
      <c r="A186" s="5">
        <v>1</v>
      </c>
      <c r="B186" s="5">
        <v>270</v>
      </c>
      <c r="C186" s="5">
        <v>6.53</v>
      </c>
      <c r="D186" s="5">
        <v>6.61</v>
      </c>
      <c r="E186" s="5">
        <v>6.13</v>
      </c>
      <c r="F186" s="5">
        <v>0.98789712556732223</v>
      </c>
      <c r="G186" s="5">
        <v>138.46930517666667</v>
      </c>
      <c r="H186" s="5">
        <v>7.37</v>
      </c>
      <c r="I186" s="5">
        <v>6.81</v>
      </c>
      <c r="J186" s="5">
        <v>6.76</v>
      </c>
      <c r="K186" s="5">
        <v>1.0822320117474302</v>
      </c>
      <c r="L186" s="5">
        <v>177.55777467999999</v>
      </c>
      <c r="M186" s="5">
        <f t="shared" si="6"/>
        <v>0.83999999999999986</v>
      </c>
      <c r="N186" s="5">
        <f t="shared" si="6"/>
        <v>0.19999999999999929</v>
      </c>
      <c r="O186" s="5">
        <f t="shared" si="6"/>
        <v>0.62999999999999989</v>
      </c>
      <c r="P186" s="5">
        <f t="shared" si="6"/>
        <v>9.4334886180107991E-2</v>
      </c>
      <c r="Q186" s="5">
        <f t="shared" si="6"/>
        <v>39.088469503333329</v>
      </c>
      <c r="R186" s="6">
        <f t="shared" si="7"/>
        <v>0.12863705972434913</v>
      </c>
      <c r="S186" s="6">
        <f t="shared" si="7"/>
        <v>3.0257186081694292E-2</v>
      </c>
      <c r="T186" s="6">
        <f t="shared" si="7"/>
        <v>0.1027732463295269</v>
      </c>
    </row>
    <row r="187" spans="1:20">
      <c r="A187" s="5">
        <v>1</v>
      </c>
      <c r="B187" s="5">
        <v>270</v>
      </c>
      <c r="C187" s="5">
        <v>6.9</v>
      </c>
      <c r="D187" s="5">
        <v>6.7</v>
      </c>
      <c r="E187" s="5">
        <v>6.14</v>
      </c>
      <c r="F187" s="5">
        <v>1.0298507462686568</v>
      </c>
      <c r="G187" s="5">
        <v>148.549318</v>
      </c>
      <c r="H187" s="5">
        <v>6.84</v>
      </c>
      <c r="I187" s="5">
        <v>6.52</v>
      </c>
      <c r="J187" s="5">
        <v>6.04</v>
      </c>
      <c r="K187" s="5">
        <v>1.0490797546012269</v>
      </c>
      <c r="L187" s="5">
        <v>140.96751167999997</v>
      </c>
      <c r="M187" s="5">
        <f t="shared" si="6"/>
        <v>-6.0000000000000497E-2</v>
      </c>
      <c r="N187" s="5">
        <f t="shared" si="6"/>
        <v>-0.1800000000000006</v>
      </c>
      <c r="O187" s="5">
        <f t="shared" si="6"/>
        <v>-9.9999999999999645E-2</v>
      </c>
      <c r="P187" s="5">
        <f t="shared" si="6"/>
        <v>1.922900833257013E-2</v>
      </c>
      <c r="Q187" s="5">
        <f t="shared" si="6"/>
        <v>-7.5818063200000267</v>
      </c>
      <c r="R187" s="6">
        <f t="shared" si="7"/>
        <v>-8.6956521739131147E-3</v>
      </c>
      <c r="S187" s="6">
        <f t="shared" si="7"/>
        <v>-2.6865671641791135E-2</v>
      </c>
      <c r="T187" s="6">
        <f t="shared" si="7"/>
        <v>-1.6286644951140006E-2</v>
      </c>
    </row>
    <row r="188" spans="1:20">
      <c r="A188" s="5">
        <v>1</v>
      </c>
      <c r="B188" s="5">
        <v>270</v>
      </c>
      <c r="C188" s="5">
        <v>6.72</v>
      </c>
      <c r="D188" s="5">
        <v>6.23</v>
      </c>
      <c r="E188" s="5">
        <v>5.53</v>
      </c>
      <c r="F188" s="5">
        <v>1.0786516853932584</v>
      </c>
      <c r="G188" s="5">
        <v>121.16044192000001</v>
      </c>
      <c r="H188" s="5">
        <v>7.8</v>
      </c>
      <c r="I188" s="5">
        <v>6.82</v>
      </c>
      <c r="J188" s="5">
        <v>6.43</v>
      </c>
      <c r="K188" s="5">
        <v>1.1436950146627565</v>
      </c>
      <c r="L188" s="5">
        <v>179.00631319999999</v>
      </c>
      <c r="M188" s="5">
        <f t="shared" si="6"/>
        <v>1.08</v>
      </c>
      <c r="N188" s="5">
        <f t="shared" si="6"/>
        <v>0.58999999999999986</v>
      </c>
      <c r="O188" s="5">
        <f t="shared" si="6"/>
        <v>0.89999999999999947</v>
      </c>
      <c r="P188" s="5">
        <f t="shared" si="6"/>
        <v>6.5043329269498074E-2</v>
      </c>
      <c r="Q188" s="5">
        <f t="shared" si="6"/>
        <v>57.845871279999983</v>
      </c>
      <c r="R188" s="6">
        <f t="shared" si="7"/>
        <v>0.16071428571428573</v>
      </c>
      <c r="S188" s="6">
        <f t="shared" si="7"/>
        <v>9.470304975922951E-2</v>
      </c>
      <c r="T188" s="6">
        <f t="shared" si="7"/>
        <v>0.16274864376130188</v>
      </c>
    </row>
    <row r="189" spans="1:20">
      <c r="A189" s="5">
        <v>1</v>
      </c>
      <c r="B189" s="5">
        <v>270</v>
      </c>
      <c r="C189" s="5">
        <v>7.26</v>
      </c>
      <c r="D189" s="5">
        <v>7.17</v>
      </c>
      <c r="E189" s="5">
        <v>7.11</v>
      </c>
      <c r="F189" s="5">
        <v>1.0125523012552302</v>
      </c>
      <c r="G189" s="5">
        <v>193.68847277999998</v>
      </c>
      <c r="H189" s="5">
        <v>6.77</v>
      </c>
      <c r="I189" s="5">
        <v>6.54</v>
      </c>
      <c r="J189" s="5">
        <v>6.02</v>
      </c>
      <c r="K189" s="5">
        <v>1.0351681957186543</v>
      </c>
      <c r="L189" s="5">
        <v>139.48943203999997</v>
      </c>
      <c r="M189" s="5">
        <f t="shared" si="6"/>
        <v>-0.49000000000000021</v>
      </c>
      <c r="N189" s="5">
        <f t="shared" si="6"/>
        <v>-0.62999999999999989</v>
      </c>
      <c r="O189" s="5">
        <f t="shared" si="6"/>
        <v>-1.0900000000000007</v>
      </c>
      <c r="P189" s="5">
        <f t="shared" si="6"/>
        <v>2.2615894463424047E-2</v>
      </c>
      <c r="Q189" s="5">
        <f t="shared" si="6"/>
        <v>-54.199040740000015</v>
      </c>
      <c r="R189" s="6">
        <f t="shared" si="7"/>
        <v>-6.7493112947658432E-2</v>
      </c>
      <c r="S189" s="6">
        <f t="shared" si="7"/>
        <v>-8.7866108786610858E-2</v>
      </c>
      <c r="T189" s="6">
        <f t="shared" si="7"/>
        <v>-0.15330520393811542</v>
      </c>
    </row>
    <row r="190" spans="1:20">
      <c r="A190" s="5">
        <v>1</v>
      </c>
      <c r="B190" s="5">
        <v>270</v>
      </c>
      <c r="C190" s="5">
        <v>6.7</v>
      </c>
      <c r="D190" s="5">
        <v>6.7</v>
      </c>
      <c r="E190" s="5">
        <v>6.26</v>
      </c>
      <c r="F190" s="5">
        <v>1</v>
      </c>
      <c r="G190" s="5">
        <v>147.06263266666667</v>
      </c>
      <c r="H190" s="5">
        <v>7.28</v>
      </c>
      <c r="I190" s="5">
        <v>6.29</v>
      </c>
      <c r="J190" s="5">
        <v>5.78</v>
      </c>
      <c r="K190" s="5">
        <v>1.1573926868044515</v>
      </c>
      <c r="L190" s="5">
        <v>138.51227450666667</v>
      </c>
      <c r="M190" s="5">
        <f t="shared" si="6"/>
        <v>0.58000000000000007</v>
      </c>
      <c r="N190" s="5">
        <f t="shared" si="6"/>
        <v>-0.41000000000000014</v>
      </c>
      <c r="O190" s="5">
        <f t="shared" si="6"/>
        <v>-0.47999999999999954</v>
      </c>
      <c r="P190" s="5">
        <f t="shared" si="6"/>
        <v>0.15739268680445151</v>
      </c>
      <c r="Q190" s="5">
        <f t="shared" si="6"/>
        <v>-8.5503581600000018</v>
      </c>
      <c r="R190" s="6">
        <f t="shared" si="7"/>
        <v>8.6567164179104483E-2</v>
      </c>
      <c r="S190" s="6">
        <f t="shared" si="7"/>
        <v>-6.119402985074629E-2</v>
      </c>
      <c r="T190" s="6">
        <f t="shared" si="7"/>
        <v>-7.667731629392964E-2</v>
      </c>
    </row>
    <row r="191" spans="1:20">
      <c r="A191" s="5">
        <v>1</v>
      </c>
      <c r="B191" s="5">
        <v>270</v>
      </c>
      <c r="C191" s="5">
        <v>6.98</v>
      </c>
      <c r="D191" s="5">
        <v>6.82</v>
      </c>
      <c r="E191" s="5">
        <v>6.14</v>
      </c>
      <c r="F191" s="5">
        <v>1.0234604105571847</v>
      </c>
      <c r="G191" s="5">
        <v>152.96306109333332</v>
      </c>
      <c r="H191" s="5">
        <v>7.05</v>
      </c>
      <c r="I191" s="5">
        <v>5.82</v>
      </c>
      <c r="J191" s="5">
        <v>5.46</v>
      </c>
      <c r="K191" s="5">
        <v>1.2113402061855669</v>
      </c>
      <c r="L191" s="5">
        <v>117.24197939999999</v>
      </c>
      <c r="M191" s="5">
        <f t="shared" si="6"/>
        <v>6.9999999999999396E-2</v>
      </c>
      <c r="N191" s="5">
        <f t="shared" si="6"/>
        <v>-1</v>
      </c>
      <c r="O191" s="5">
        <f t="shared" si="6"/>
        <v>-0.67999999999999972</v>
      </c>
      <c r="P191" s="5">
        <f t="shared" si="6"/>
        <v>0.1878797956283822</v>
      </c>
      <c r="Q191" s="5">
        <f t="shared" si="6"/>
        <v>-35.721081693333332</v>
      </c>
      <c r="R191" s="6">
        <f t="shared" si="7"/>
        <v>1.0028653295128852E-2</v>
      </c>
      <c r="S191" s="6">
        <f t="shared" si="7"/>
        <v>-0.14662756598240467</v>
      </c>
      <c r="T191" s="6">
        <f t="shared" si="7"/>
        <v>-0.11074918566775241</v>
      </c>
    </row>
    <row r="192" spans="1:20">
      <c r="A192" s="5">
        <v>1</v>
      </c>
      <c r="B192" s="5">
        <v>270</v>
      </c>
      <c r="C192" s="5">
        <v>6.82</v>
      </c>
      <c r="D192" s="5">
        <v>6.43</v>
      </c>
      <c r="E192" s="5">
        <v>5.77</v>
      </c>
      <c r="F192" s="5">
        <v>1.0606531881804044</v>
      </c>
      <c r="G192" s="5">
        <v>132.41877271333331</v>
      </c>
      <c r="H192" s="5">
        <v>6.74</v>
      </c>
      <c r="I192" s="5">
        <v>6.18</v>
      </c>
      <c r="J192" s="5">
        <v>5.82</v>
      </c>
      <c r="K192" s="5">
        <v>1.0906148867313916</v>
      </c>
      <c r="L192" s="5">
        <v>126.86731656000001</v>
      </c>
      <c r="M192" s="5">
        <f t="shared" si="6"/>
        <v>-8.0000000000000071E-2</v>
      </c>
      <c r="N192" s="5">
        <f t="shared" si="6"/>
        <v>-0.25</v>
      </c>
      <c r="O192" s="5">
        <f t="shared" si="6"/>
        <v>5.0000000000000711E-2</v>
      </c>
      <c r="P192" s="5">
        <f t="shared" si="6"/>
        <v>2.9961698550987181E-2</v>
      </c>
      <c r="Q192" s="5">
        <f t="shared" si="6"/>
        <v>-5.5514561533333051</v>
      </c>
      <c r="R192" s="6">
        <f t="shared" si="7"/>
        <v>-1.1730205278592386E-2</v>
      </c>
      <c r="S192" s="6">
        <f t="shared" si="7"/>
        <v>-3.8880248833592534E-2</v>
      </c>
      <c r="T192" s="6">
        <f t="shared" si="7"/>
        <v>8.6655112651647694E-3</v>
      </c>
    </row>
    <row r="193" spans="1:20">
      <c r="A193" s="5">
        <v>1</v>
      </c>
      <c r="B193" s="5">
        <v>270</v>
      </c>
      <c r="C193" s="5">
        <v>8.0399999999999991</v>
      </c>
      <c r="D193" s="5">
        <v>7.37</v>
      </c>
      <c r="E193" s="5">
        <v>6.59</v>
      </c>
      <c r="F193" s="5">
        <v>1.0909090909090908</v>
      </c>
      <c r="G193" s="5">
        <v>204.35597907999997</v>
      </c>
      <c r="H193" s="5">
        <v>6.73</v>
      </c>
      <c r="I193" s="5">
        <v>6.17</v>
      </c>
      <c r="J193" s="5">
        <v>5.45</v>
      </c>
      <c r="K193" s="5">
        <v>1.0907617504051865</v>
      </c>
      <c r="L193" s="5">
        <v>118.43365388333333</v>
      </c>
      <c r="M193" s="5">
        <f t="shared" si="6"/>
        <v>-1.3099999999999987</v>
      </c>
      <c r="N193" s="5">
        <f t="shared" si="6"/>
        <v>-1.2000000000000002</v>
      </c>
      <c r="O193" s="5">
        <f t="shared" si="6"/>
        <v>-1.1399999999999997</v>
      </c>
      <c r="P193" s="5">
        <f t="shared" si="6"/>
        <v>-1.4734050390430298E-4</v>
      </c>
      <c r="Q193" s="5">
        <f t="shared" si="6"/>
        <v>-85.922325196666634</v>
      </c>
      <c r="R193" s="6">
        <f t="shared" si="7"/>
        <v>-0.16293532338308445</v>
      </c>
      <c r="S193" s="6">
        <f t="shared" si="7"/>
        <v>-0.16282225237449119</v>
      </c>
      <c r="T193" s="6">
        <f t="shared" si="7"/>
        <v>-0.17298937784521998</v>
      </c>
    </row>
    <row r="194" spans="1:20">
      <c r="A194" s="5">
        <v>1</v>
      </c>
      <c r="B194" s="5">
        <v>270</v>
      </c>
      <c r="C194" s="5">
        <v>7.17</v>
      </c>
      <c r="D194" s="5">
        <v>6.86</v>
      </c>
      <c r="E194" s="5">
        <v>5.92</v>
      </c>
      <c r="F194" s="5">
        <v>1.0451895043731778</v>
      </c>
      <c r="G194" s="5">
        <v>152.38540576</v>
      </c>
      <c r="H194" s="5">
        <v>7.47</v>
      </c>
      <c r="I194" s="5">
        <v>6.35</v>
      </c>
      <c r="J194" s="5">
        <v>5.57</v>
      </c>
      <c r="K194" s="5">
        <v>1.1763779527559055</v>
      </c>
      <c r="L194" s="5">
        <v>138.26998634999998</v>
      </c>
      <c r="M194" s="5">
        <f t="shared" si="6"/>
        <v>0.29999999999999982</v>
      </c>
      <c r="N194" s="5">
        <f t="shared" si="6"/>
        <v>-0.51000000000000068</v>
      </c>
      <c r="O194" s="5">
        <f t="shared" si="6"/>
        <v>-0.34999999999999964</v>
      </c>
      <c r="P194" s="5">
        <f t="shared" si="6"/>
        <v>0.1311884483827277</v>
      </c>
      <c r="Q194" s="5">
        <f t="shared" si="6"/>
        <v>-14.115419410000015</v>
      </c>
      <c r="R194" s="6">
        <f t="shared" si="7"/>
        <v>4.1841004184100396E-2</v>
      </c>
      <c r="S194" s="6">
        <f t="shared" si="7"/>
        <v>-7.4344023323615255E-2</v>
      </c>
      <c r="T194" s="6">
        <f t="shared" si="7"/>
        <v>-5.9121621621621559E-2</v>
      </c>
    </row>
    <row r="195" spans="1:20">
      <c r="A195" s="5">
        <v>1</v>
      </c>
      <c r="B195" s="5">
        <v>270</v>
      </c>
      <c r="C195" s="5">
        <v>6.72</v>
      </c>
      <c r="D195" s="5">
        <v>6.81</v>
      </c>
      <c r="E195" s="5">
        <v>6.19</v>
      </c>
      <c r="F195" s="5">
        <v>0.986784140969163</v>
      </c>
      <c r="G195" s="5">
        <v>148.24683551999999</v>
      </c>
      <c r="H195" s="5">
        <v>7.18</v>
      </c>
      <c r="I195" s="5">
        <v>6.98</v>
      </c>
      <c r="J195" s="5">
        <v>6</v>
      </c>
      <c r="K195" s="5">
        <v>1.0286532951289398</v>
      </c>
      <c r="L195" s="5">
        <v>157.36549600000001</v>
      </c>
      <c r="M195" s="5">
        <f t="shared" si="6"/>
        <v>0.45999999999999996</v>
      </c>
      <c r="N195" s="5">
        <f t="shared" si="6"/>
        <v>0.17000000000000082</v>
      </c>
      <c r="O195" s="5">
        <f t="shared" si="6"/>
        <v>-0.19000000000000039</v>
      </c>
      <c r="P195" s="5">
        <f t="shared" si="6"/>
        <v>4.1869154159776767E-2</v>
      </c>
      <c r="Q195" s="5">
        <f t="shared" si="6"/>
        <v>9.1186604800000168</v>
      </c>
      <c r="R195" s="6">
        <f t="shared" si="7"/>
        <v>6.8452380952380945E-2</v>
      </c>
      <c r="S195" s="6">
        <f t="shared" si="7"/>
        <v>2.4963289280470018E-2</v>
      </c>
      <c r="T195" s="6">
        <f t="shared" si="7"/>
        <v>-3.0694668820678575E-2</v>
      </c>
    </row>
    <row r="196" spans="1:20">
      <c r="A196" s="5">
        <v>1</v>
      </c>
      <c r="B196" s="5">
        <v>270</v>
      </c>
      <c r="C196" s="5">
        <v>6.77</v>
      </c>
      <c r="D196" s="5">
        <v>6.91</v>
      </c>
      <c r="E196" s="5">
        <v>6.37</v>
      </c>
      <c r="F196" s="5">
        <v>0.97973950795947895</v>
      </c>
      <c r="G196" s="5">
        <v>155.94970087666667</v>
      </c>
      <c r="H196" s="5">
        <v>7.21</v>
      </c>
      <c r="I196" s="5">
        <v>6.71</v>
      </c>
      <c r="J196" s="5">
        <v>5.65</v>
      </c>
      <c r="K196" s="5">
        <v>1.07451564828614</v>
      </c>
      <c r="L196" s="5">
        <v>143.04893551666669</v>
      </c>
      <c r="M196" s="5">
        <f t="shared" si="6"/>
        <v>0.44000000000000039</v>
      </c>
      <c r="N196" s="5">
        <f t="shared" si="6"/>
        <v>-0.20000000000000018</v>
      </c>
      <c r="O196" s="5">
        <f t="shared" si="6"/>
        <v>-0.71999999999999975</v>
      </c>
      <c r="P196" s="5">
        <f t="shared" si="6"/>
        <v>9.477614032666104E-2</v>
      </c>
      <c r="Q196" s="5">
        <f t="shared" si="6"/>
        <v>-12.90076535999998</v>
      </c>
      <c r="R196" s="6">
        <f t="shared" si="7"/>
        <v>6.4992614475627833E-2</v>
      </c>
      <c r="S196" s="6">
        <f t="shared" si="7"/>
        <v>-2.8943560057887147E-2</v>
      </c>
      <c r="T196" s="6">
        <f t="shared" si="7"/>
        <v>-0.11302982731554156</v>
      </c>
    </row>
    <row r="197" spans="1:20">
      <c r="A197" s="5">
        <v>1</v>
      </c>
      <c r="B197" s="5">
        <v>270</v>
      </c>
      <c r="C197" s="5">
        <v>6.39</v>
      </c>
      <c r="D197" s="5">
        <v>6.61</v>
      </c>
      <c r="E197" s="5">
        <v>6.24</v>
      </c>
      <c r="F197" s="5">
        <v>0.96671709531013605</v>
      </c>
      <c r="G197" s="5">
        <v>137.93208623999999</v>
      </c>
      <c r="H197" s="5">
        <v>7.21</v>
      </c>
      <c r="I197" s="5">
        <v>6.25</v>
      </c>
      <c r="J197" s="5">
        <v>5.95</v>
      </c>
      <c r="K197" s="5">
        <v>1.1536</v>
      </c>
      <c r="L197" s="5">
        <v>140.31711458333334</v>
      </c>
      <c r="M197" s="5">
        <f t="shared" si="6"/>
        <v>0.82000000000000028</v>
      </c>
      <c r="N197" s="5">
        <f t="shared" si="6"/>
        <v>-0.36000000000000032</v>
      </c>
      <c r="O197" s="5">
        <f t="shared" si="6"/>
        <v>-0.29000000000000004</v>
      </c>
      <c r="P197" s="5">
        <f t="shared" si="6"/>
        <v>0.1868829046898639</v>
      </c>
      <c r="Q197" s="5">
        <f t="shared" si="6"/>
        <v>2.3850283433333459</v>
      </c>
      <c r="R197" s="6">
        <f t="shared" si="7"/>
        <v>0.1283255086071988</v>
      </c>
      <c r="S197" s="6">
        <f t="shared" si="7"/>
        <v>-5.4462934947049971E-2</v>
      </c>
      <c r="T197" s="6">
        <f t="shared" si="7"/>
        <v>-4.6474358974358976E-2</v>
      </c>
    </row>
    <row r="198" spans="1:20">
      <c r="A198" s="5">
        <v>1</v>
      </c>
      <c r="B198" s="5">
        <v>270</v>
      </c>
      <c r="C198" s="5">
        <v>6.6</v>
      </c>
      <c r="D198" s="5">
        <v>6.8</v>
      </c>
      <c r="E198" s="5">
        <v>6.24</v>
      </c>
      <c r="F198" s="5">
        <v>0.97058823529411764</v>
      </c>
      <c r="G198" s="5">
        <v>146.56012799999999</v>
      </c>
      <c r="H198" s="5">
        <v>6.65</v>
      </c>
      <c r="I198" s="5">
        <v>6.32</v>
      </c>
      <c r="J198" s="5">
        <v>5.94</v>
      </c>
      <c r="K198" s="5">
        <v>1.0522151898734178</v>
      </c>
      <c r="L198" s="5">
        <v>130.64824080000002</v>
      </c>
      <c r="M198" s="5">
        <f t="shared" si="6"/>
        <v>5.0000000000000711E-2</v>
      </c>
      <c r="N198" s="5">
        <f t="shared" si="6"/>
        <v>-0.47999999999999954</v>
      </c>
      <c r="O198" s="5">
        <f t="shared" si="6"/>
        <v>-0.29999999999999982</v>
      </c>
      <c r="P198" s="5">
        <f t="shared" si="6"/>
        <v>8.1626954579300137E-2</v>
      </c>
      <c r="Q198" s="5">
        <f t="shared" si="6"/>
        <v>-15.911887199999967</v>
      </c>
      <c r="R198" s="6">
        <f t="shared" si="7"/>
        <v>7.5757575757576835E-3</v>
      </c>
      <c r="S198" s="6">
        <f t="shared" si="7"/>
        <v>-7.0588235294117577E-2</v>
      </c>
      <c r="T198" s="6">
        <f t="shared" si="7"/>
        <v>-4.8076923076923045E-2</v>
      </c>
    </row>
    <row r="199" spans="1:20">
      <c r="A199" s="5">
        <v>1</v>
      </c>
      <c r="B199" s="5">
        <v>270</v>
      </c>
      <c r="C199" s="5">
        <v>7.22</v>
      </c>
      <c r="D199" s="5">
        <v>6.72</v>
      </c>
      <c r="E199" s="5">
        <v>6.02</v>
      </c>
      <c r="F199" s="5">
        <v>1.0744047619047619</v>
      </c>
      <c r="G199" s="5">
        <v>152.85560191999997</v>
      </c>
      <c r="H199" s="5">
        <v>7.58</v>
      </c>
      <c r="I199" s="5">
        <v>6.38</v>
      </c>
      <c r="J199" s="5">
        <v>5.46</v>
      </c>
      <c r="K199" s="5">
        <v>1.1880877742946709</v>
      </c>
      <c r="L199" s="5">
        <v>138.18500696000001</v>
      </c>
      <c r="M199" s="5">
        <f t="shared" si="6"/>
        <v>0.36000000000000032</v>
      </c>
      <c r="N199" s="5">
        <f t="shared" si="6"/>
        <v>-0.33999999999999986</v>
      </c>
      <c r="O199" s="5">
        <f t="shared" si="6"/>
        <v>-0.55999999999999961</v>
      </c>
      <c r="P199" s="5">
        <f t="shared" si="6"/>
        <v>0.11368301238990908</v>
      </c>
      <c r="Q199" s="5">
        <f t="shared" si="6"/>
        <v>-14.67059495999996</v>
      </c>
      <c r="R199" s="6">
        <f t="shared" si="7"/>
        <v>4.9861495844875391E-2</v>
      </c>
      <c r="S199" s="6">
        <f t="shared" si="7"/>
        <v>-5.0595238095238075E-2</v>
      </c>
      <c r="T199" s="6">
        <f t="shared" si="7"/>
        <v>-9.3023255813953432E-2</v>
      </c>
    </row>
    <row r="200" spans="1:20">
      <c r="A200" s="5">
        <v>1</v>
      </c>
      <c r="B200" s="5">
        <v>270</v>
      </c>
      <c r="C200" s="5">
        <v>6.54</v>
      </c>
      <c r="D200" s="5">
        <v>6.41</v>
      </c>
      <c r="E200" s="5">
        <v>5.4</v>
      </c>
      <c r="F200" s="5">
        <v>1.0202808112324493</v>
      </c>
      <c r="G200" s="5">
        <v>118.46987640000002</v>
      </c>
      <c r="H200" s="5">
        <v>6.63</v>
      </c>
      <c r="I200" s="5">
        <v>6.37</v>
      </c>
      <c r="J200" s="5">
        <v>5.86</v>
      </c>
      <c r="K200" s="5">
        <v>1.0408163265306123</v>
      </c>
      <c r="L200" s="5">
        <v>129.51765553999999</v>
      </c>
      <c r="M200" s="5">
        <f t="shared" si="6"/>
        <v>8.9999999999999858E-2</v>
      </c>
      <c r="N200" s="5">
        <f t="shared" si="6"/>
        <v>-4.0000000000000036E-2</v>
      </c>
      <c r="O200" s="5">
        <f t="shared" si="6"/>
        <v>0.45999999999999996</v>
      </c>
      <c r="P200" s="5">
        <f t="shared" si="6"/>
        <v>2.0535515298162998E-2</v>
      </c>
      <c r="Q200" s="5">
        <f t="shared" si="6"/>
        <v>11.047779139999975</v>
      </c>
      <c r="R200" s="6">
        <f t="shared" si="7"/>
        <v>1.3761467889908235E-2</v>
      </c>
      <c r="S200" s="6">
        <f t="shared" si="7"/>
        <v>-6.2402496099844048E-3</v>
      </c>
      <c r="T200" s="6">
        <f t="shared" si="7"/>
        <v>8.5185185185185169E-2</v>
      </c>
    </row>
    <row r="201" spans="1:20">
      <c r="A201" s="5">
        <v>1</v>
      </c>
      <c r="B201" s="5">
        <v>270</v>
      </c>
      <c r="C201" s="5">
        <v>6.78</v>
      </c>
      <c r="D201" s="5">
        <v>6.89</v>
      </c>
      <c r="E201" s="5">
        <v>6.33</v>
      </c>
      <c r="F201" s="5">
        <v>0.98403483309143691</v>
      </c>
      <c r="G201" s="5">
        <v>154.75013034</v>
      </c>
      <c r="H201" s="5">
        <v>6.4</v>
      </c>
      <c r="I201" s="5">
        <v>6.31</v>
      </c>
      <c r="J201" s="5">
        <v>6.1</v>
      </c>
      <c r="K201" s="5">
        <v>1.0142630744849446</v>
      </c>
      <c r="L201" s="5">
        <v>128.91918933333332</v>
      </c>
      <c r="M201" s="5">
        <f t="shared" si="6"/>
        <v>-0.37999999999999989</v>
      </c>
      <c r="N201" s="5">
        <f t="shared" si="6"/>
        <v>-0.58000000000000007</v>
      </c>
      <c r="O201" s="5">
        <f t="shared" si="6"/>
        <v>-0.23000000000000043</v>
      </c>
      <c r="P201" s="5">
        <f t="shared" si="6"/>
        <v>3.022824139350766E-2</v>
      </c>
      <c r="Q201" s="5">
        <f t="shared" si="6"/>
        <v>-25.830941006666677</v>
      </c>
      <c r="R201" s="6">
        <f t="shared" si="7"/>
        <v>-5.6047197640117979E-2</v>
      </c>
      <c r="S201" s="6">
        <f t="shared" si="7"/>
        <v>-8.4179970972423815E-2</v>
      </c>
      <c r="T201" s="6">
        <f t="shared" si="7"/>
        <v>-3.6334913112164365E-2</v>
      </c>
    </row>
    <row r="202" spans="1:20">
      <c r="A202" s="5">
        <v>1</v>
      </c>
      <c r="B202" s="5">
        <v>270</v>
      </c>
      <c r="C202" s="5">
        <v>6.8</v>
      </c>
      <c r="D202" s="5">
        <v>6.73</v>
      </c>
      <c r="E202" s="5">
        <v>6.14</v>
      </c>
      <c r="F202" s="5">
        <v>1.0104011887072808</v>
      </c>
      <c r="G202" s="5">
        <v>147.05193573333332</v>
      </c>
      <c r="H202" s="5">
        <v>6.69</v>
      </c>
      <c r="I202" s="5">
        <v>6.54</v>
      </c>
      <c r="J202" s="5">
        <v>6.04</v>
      </c>
      <c r="K202" s="5">
        <v>1.0229357798165137</v>
      </c>
      <c r="L202" s="5">
        <v>138.29905176000003</v>
      </c>
      <c r="M202" s="5">
        <f t="shared" si="6"/>
        <v>-0.10999999999999943</v>
      </c>
      <c r="N202" s="5">
        <f t="shared" si="6"/>
        <v>-0.19000000000000039</v>
      </c>
      <c r="O202" s="5">
        <f t="shared" si="6"/>
        <v>-9.9999999999999645E-2</v>
      </c>
      <c r="P202" s="5">
        <f t="shared" si="6"/>
        <v>1.253459110923294E-2</v>
      </c>
      <c r="Q202" s="5">
        <f t="shared" si="6"/>
        <v>-8.7528839733332973</v>
      </c>
      <c r="R202" s="6">
        <f t="shared" si="7"/>
        <v>-1.6176470588235212E-2</v>
      </c>
      <c r="S202" s="6">
        <f t="shared" si="7"/>
        <v>-2.8231797919762314E-2</v>
      </c>
      <c r="T202" s="6">
        <f t="shared" si="7"/>
        <v>-1.6286644951140006E-2</v>
      </c>
    </row>
    <row r="203" spans="1:20">
      <c r="A203" s="5">
        <v>3</v>
      </c>
      <c r="B203" s="5">
        <v>270</v>
      </c>
      <c r="C203" s="5">
        <v>7.09</v>
      </c>
      <c r="D203" s="5">
        <v>6.65</v>
      </c>
      <c r="E203" s="5">
        <v>5.83</v>
      </c>
      <c r="F203" s="5">
        <v>1.0661654135338345</v>
      </c>
      <c r="G203" s="5">
        <v>143.85164511666667</v>
      </c>
      <c r="H203" s="5">
        <v>8.36</v>
      </c>
      <c r="I203" s="5">
        <v>6.74</v>
      </c>
      <c r="J203" s="5">
        <v>5.96</v>
      </c>
      <c r="K203" s="5">
        <v>1.2403560830860534</v>
      </c>
      <c r="L203" s="5">
        <v>175.74817802666666</v>
      </c>
      <c r="M203" s="5">
        <f t="shared" si="6"/>
        <v>1.2699999999999996</v>
      </c>
      <c r="N203" s="5">
        <f t="shared" si="6"/>
        <v>8.9999999999999858E-2</v>
      </c>
      <c r="O203" s="5">
        <f t="shared" si="6"/>
        <v>0.12999999999999989</v>
      </c>
      <c r="P203" s="5">
        <f t="shared" si="6"/>
        <v>0.17419066955221885</v>
      </c>
      <c r="Q203" s="5">
        <f t="shared" si="6"/>
        <v>31.896532909999991</v>
      </c>
      <c r="R203" s="6">
        <f t="shared" si="7"/>
        <v>0.17912552891396327</v>
      </c>
      <c r="S203" s="6">
        <f t="shared" si="7"/>
        <v>1.3533834586466143E-2</v>
      </c>
      <c r="T203" s="6">
        <f t="shared" si="7"/>
        <v>2.2298456260720394E-2</v>
      </c>
    </row>
    <row r="204" spans="1:20">
      <c r="A204" s="5">
        <v>3</v>
      </c>
      <c r="B204" s="5">
        <v>270</v>
      </c>
      <c r="C204" s="5">
        <v>6.95</v>
      </c>
      <c r="D204" s="5">
        <v>6.77</v>
      </c>
      <c r="E204" s="5">
        <v>6.13</v>
      </c>
      <c r="F204" s="5">
        <v>1.0265878877400296</v>
      </c>
      <c r="G204" s="5">
        <v>150.94278038333331</v>
      </c>
      <c r="H204" s="5">
        <v>8.3800000000000008</v>
      </c>
      <c r="I204" s="5">
        <v>6.33</v>
      </c>
      <c r="J204" s="5">
        <v>6.49</v>
      </c>
      <c r="K204" s="5">
        <v>1.3238546603475514</v>
      </c>
      <c r="L204" s="5">
        <v>180.16516474000005</v>
      </c>
      <c r="M204" s="5">
        <f t="shared" si="6"/>
        <v>1.4300000000000006</v>
      </c>
      <c r="N204" s="5">
        <f t="shared" si="6"/>
        <v>-0.4399999999999995</v>
      </c>
      <c r="O204" s="5">
        <f t="shared" si="6"/>
        <v>0.36000000000000032</v>
      </c>
      <c r="P204" s="5">
        <f t="shared" si="6"/>
        <v>0.29726677260752177</v>
      </c>
      <c r="Q204" s="5">
        <f t="shared" si="6"/>
        <v>29.222384356666737</v>
      </c>
      <c r="R204" s="6">
        <f t="shared" si="7"/>
        <v>0.20575539568345333</v>
      </c>
      <c r="S204" s="6">
        <f t="shared" si="7"/>
        <v>-6.4992614475627694E-2</v>
      </c>
      <c r="T204" s="6">
        <f t="shared" si="7"/>
        <v>5.8727569331158289E-2</v>
      </c>
    </row>
    <row r="205" spans="1:20">
      <c r="A205" s="5">
        <v>3</v>
      </c>
      <c r="B205" s="5">
        <v>270</v>
      </c>
      <c r="C205" s="5">
        <v>7.13</v>
      </c>
      <c r="D205" s="5">
        <v>7.05</v>
      </c>
      <c r="E205" s="5">
        <v>6.02</v>
      </c>
      <c r="F205" s="5">
        <v>1.0113475177304965</v>
      </c>
      <c r="G205" s="5">
        <v>158.36293269999996</v>
      </c>
      <c r="H205" s="5">
        <v>7.84</v>
      </c>
      <c r="I205" s="5">
        <v>5.9</v>
      </c>
      <c r="J205" s="5">
        <v>5.88</v>
      </c>
      <c r="K205" s="5">
        <v>1.3288135593220338</v>
      </c>
      <c r="L205" s="5">
        <v>142.33896319999999</v>
      </c>
      <c r="M205" s="5">
        <f t="shared" si="6"/>
        <v>0.71</v>
      </c>
      <c r="N205" s="5">
        <f t="shared" si="6"/>
        <v>-1.1499999999999995</v>
      </c>
      <c r="O205" s="5">
        <f t="shared" si="6"/>
        <v>-0.13999999999999968</v>
      </c>
      <c r="P205" s="5">
        <f t="shared" si="6"/>
        <v>0.31746604159153735</v>
      </c>
      <c r="Q205" s="5">
        <f t="shared" si="6"/>
        <v>-16.023969499999964</v>
      </c>
      <c r="R205" s="6">
        <f t="shared" si="7"/>
        <v>9.957924263674614E-2</v>
      </c>
      <c r="S205" s="6">
        <f t="shared" si="7"/>
        <v>-0.16312056737588645</v>
      </c>
      <c r="T205" s="6">
        <f t="shared" si="7"/>
        <v>-2.325581395348832E-2</v>
      </c>
    </row>
    <row r="206" spans="1:20">
      <c r="A206" s="5">
        <v>3</v>
      </c>
      <c r="B206" s="5">
        <v>270</v>
      </c>
      <c r="C206" s="5">
        <v>6.25</v>
      </c>
      <c r="D206" s="5">
        <v>6.41</v>
      </c>
      <c r="E206" s="5">
        <v>5.76</v>
      </c>
      <c r="F206" s="5">
        <v>0.9750390015600624</v>
      </c>
      <c r="G206" s="5">
        <v>120.76439999999998</v>
      </c>
      <c r="H206" s="5">
        <v>8.85</v>
      </c>
      <c r="I206" s="5">
        <v>6.7</v>
      </c>
      <c r="J206" s="5">
        <v>6.14</v>
      </c>
      <c r="K206" s="5">
        <v>1.3208955223880596</v>
      </c>
      <c r="L206" s="5">
        <v>190.53064700000002</v>
      </c>
      <c r="M206" s="5">
        <f t="shared" si="6"/>
        <v>2.5999999999999996</v>
      </c>
      <c r="N206" s="5">
        <f t="shared" si="6"/>
        <v>0.29000000000000004</v>
      </c>
      <c r="O206" s="5">
        <f t="shared" si="6"/>
        <v>0.37999999999999989</v>
      </c>
      <c r="P206" s="5">
        <f t="shared" si="6"/>
        <v>0.34585652082799723</v>
      </c>
      <c r="Q206" s="5">
        <f t="shared" si="6"/>
        <v>69.766247000000035</v>
      </c>
      <c r="R206" s="6">
        <f t="shared" si="7"/>
        <v>0.41599999999999993</v>
      </c>
      <c r="S206" s="6">
        <f t="shared" si="7"/>
        <v>4.5241809672386897E-2</v>
      </c>
      <c r="T206" s="6">
        <f t="shared" si="7"/>
        <v>6.597222222222221E-2</v>
      </c>
    </row>
    <row r="207" spans="1:20">
      <c r="A207" s="5">
        <v>3</v>
      </c>
      <c r="B207" s="5">
        <v>270</v>
      </c>
      <c r="C207" s="5">
        <v>7.16</v>
      </c>
      <c r="D207" s="5">
        <v>6.36</v>
      </c>
      <c r="E207" s="5">
        <v>5.94</v>
      </c>
      <c r="F207" s="5">
        <v>1.1257861635220126</v>
      </c>
      <c r="G207" s="5">
        <v>141.55818336000002</v>
      </c>
      <c r="H207" s="5">
        <v>8.08</v>
      </c>
      <c r="I207" s="5">
        <v>6.22</v>
      </c>
      <c r="J207" s="5">
        <v>5.2</v>
      </c>
      <c r="K207" s="5">
        <v>1.2990353697749197</v>
      </c>
      <c r="L207" s="5">
        <v>136.76768213333332</v>
      </c>
      <c r="M207" s="5">
        <f t="shared" si="6"/>
        <v>0.91999999999999993</v>
      </c>
      <c r="N207" s="5">
        <f t="shared" si="6"/>
        <v>-0.14000000000000057</v>
      </c>
      <c r="O207" s="5">
        <f t="shared" si="6"/>
        <v>-0.74000000000000021</v>
      </c>
      <c r="P207" s="5">
        <f t="shared" si="6"/>
        <v>0.17324920625290718</v>
      </c>
      <c r="Q207" s="5">
        <f t="shared" si="6"/>
        <v>-4.7905012266666915</v>
      </c>
      <c r="R207" s="6">
        <f t="shared" si="7"/>
        <v>0.12849162011173182</v>
      </c>
      <c r="S207" s="6">
        <f t="shared" si="7"/>
        <v>-2.201257861635229E-2</v>
      </c>
      <c r="T207" s="6">
        <f t="shared" si="7"/>
        <v>-0.12457912457912461</v>
      </c>
    </row>
    <row r="208" spans="1:20">
      <c r="A208" s="5">
        <v>3</v>
      </c>
      <c r="B208" s="5">
        <v>270</v>
      </c>
      <c r="C208" s="5">
        <v>7.23</v>
      </c>
      <c r="D208" s="5">
        <v>7.05</v>
      </c>
      <c r="E208" s="5">
        <v>6.53</v>
      </c>
      <c r="F208" s="5">
        <v>1.0255319148936171</v>
      </c>
      <c r="G208" s="5">
        <v>174.18830505</v>
      </c>
      <c r="H208" s="5">
        <v>7.78</v>
      </c>
      <c r="I208" s="5">
        <v>6.67</v>
      </c>
      <c r="J208" s="5">
        <v>6.48</v>
      </c>
      <c r="K208" s="5">
        <v>1.1664167916041979</v>
      </c>
      <c r="L208" s="5">
        <v>175.97818512000001</v>
      </c>
      <c r="M208" s="5">
        <f t="shared" ref="M208:Q258" si="8">H208-C208</f>
        <v>0.54999999999999982</v>
      </c>
      <c r="N208" s="5">
        <f t="shared" si="8"/>
        <v>-0.37999999999999989</v>
      </c>
      <c r="O208" s="5">
        <f t="shared" si="8"/>
        <v>-4.9999999999999822E-2</v>
      </c>
      <c r="P208" s="5">
        <f t="shared" si="8"/>
        <v>0.14088487671058081</v>
      </c>
      <c r="Q208" s="5">
        <f t="shared" si="8"/>
        <v>1.7898800700000095</v>
      </c>
      <c r="R208" s="6">
        <f t="shared" si="7"/>
        <v>7.6071922544951556E-2</v>
      </c>
      <c r="S208" s="6">
        <f t="shared" si="7"/>
        <v>-5.3900709219858144E-2</v>
      </c>
      <c r="T208" s="6">
        <f t="shared" si="7"/>
        <v>-7.6569678407350412E-3</v>
      </c>
    </row>
    <row r="209" spans="1:20">
      <c r="A209" s="5">
        <v>3</v>
      </c>
      <c r="B209" s="5">
        <v>270</v>
      </c>
      <c r="C209" s="5">
        <v>6.67</v>
      </c>
      <c r="D209" s="5">
        <v>6.71</v>
      </c>
      <c r="E209" s="5">
        <v>5.86</v>
      </c>
      <c r="F209" s="5">
        <v>0.9940387481371088</v>
      </c>
      <c r="G209" s="5">
        <v>137.25379704666668</v>
      </c>
      <c r="H209" s="5">
        <v>7.7</v>
      </c>
      <c r="I209" s="5">
        <v>6.05</v>
      </c>
      <c r="J209" s="5">
        <v>6.02</v>
      </c>
      <c r="K209" s="5">
        <v>1.2727272727272727</v>
      </c>
      <c r="L209" s="5">
        <v>146.76448966666663</v>
      </c>
      <c r="M209" s="5">
        <f t="shared" si="8"/>
        <v>1.0300000000000002</v>
      </c>
      <c r="N209" s="5">
        <f t="shared" si="8"/>
        <v>-0.66000000000000014</v>
      </c>
      <c r="O209" s="5">
        <f t="shared" si="8"/>
        <v>0.15999999999999925</v>
      </c>
      <c r="P209" s="5">
        <f t="shared" si="8"/>
        <v>0.27868852459016391</v>
      </c>
      <c r="Q209" s="5">
        <f t="shared" si="8"/>
        <v>9.5106926199999577</v>
      </c>
      <c r="R209" s="6">
        <f t="shared" si="7"/>
        <v>0.15442278860569719</v>
      </c>
      <c r="S209" s="6">
        <f t="shared" si="7"/>
        <v>-9.8360655737704944E-2</v>
      </c>
      <c r="T209" s="6">
        <f t="shared" si="7"/>
        <v>2.7303754266211476E-2</v>
      </c>
    </row>
    <row r="210" spans="1:20">
      <c r="A210" s="5">
        <v>3</v>
      </c>
      <c r="B210" s="5">
        <v>270</v>
      </c>
      <c r="C210" s="5">
        <v>7.26</v>
      </c>
      <c r="D210" s="5">
        <v>6.89</v>
      </c>
      <c r="E210" s="5">
        <v>5.74</v>
      </c>
      <c r="F210" s="5">
        <v>1.053701015965167</v>
      </c>
      <c r="G210" s="5">
        <v>150.26095083999999</v>
      </c>
      <c r="H210" s="5">
        <v>7.7</v>
      </c>
      <c r="I210" s="5">
        <v>6.04</v>
      </c>
      <c r="J210" s="5">
        <v>5.0599999999999996</v>
      </c>
      <c r="K210" s="5">
        <v>1.2748344370860927</v>
      </c>
      <c r="L210" s="5">
        <v>123.15628453333332</v>
      </c>
      <c r="M210" s="5">
        <f t="shared" si="8"/>
        <v>0.44000000000000039</v>
      </c>
      <c r="N210" s="5">
        <f t="shared" si="8"/>
        <v>-0.84999999999999964</v>
      </c>
      <c r="O210" s="5">
        <f t="shared" si="8"/>
        <v>-0.6800000000000006</v>
      </c>
      <c r="P210" s="5">
        <f t="shared" si="8"/>
        <v>0.22113342112092571</v>
      </c>
      <c r="Q210" s="5">
        <f t="shared" si="8"/>
        <v>-27.104666306666672</v>
      </c>
      <c r="R210" s="6">
        <f t="shared" si="7"/>
        <v>6.0606060606060663E-2</v>
      </c>
      <c r="S210" s="6">
        <f t="shared" si="7"/>
        <v>-0.12336719883889691</v>
      </c>
      <c r="T210" s="6">
        <f t="shared" si="7"/>
        <v>-0.11846689895470393</v>
      </c>
    </row>
    <row r="211" spans="1:20">
      <c r="A211" s="5">
        <v>3</v>
      </c>
      <c r="B211" s="5">
        <v>270</v>
      </c>
      <c r="C211" s="5">
        <v>6.82</v>
      </c>
      <c r="D211" s="5">
        <v>6.87</v>
      </c>
      <c r="E211" s="5">
        <v>6.11</v>
      </c>
      <c r="F211" s="5">
        <v>0.99272197962154296</v>
      </c>
      <c r="G211" s="5">
        <v>149.81687006000001</v>
      </c>
      <c r="H211" s="5">
        <v>7.11</v>
      </c>
      <c r="I211" s="5">
        <v>5.66</v>
      </c>
      <c r="J211" s="5">
        <v>5.23</v>
      </c>
      <c r="K211" s="5">
        <v>1.2561837455830389</v>
      </c>
      <c r="L211" s="5">
        <v>110.14533762000001</v>
      </c>
      <c r="M211" s="5">
        <f t="shared" si="8"/>
        <v>0.29000000000000004</v>
      </c>
      <c r="N211" s="5">
        <f t="shared" si="8"/>
        <v>-1.21</v>
      </c>
      <c r="O211" s="5">
        <f t="shared" si="8"/>
        <v>-0.87999999999999989</v>
      </c>
      <c r="P211" s="5">
        <f t="shared" si="8"/>
        <v>0.26346176596149595</v>
      </c>
      <c r="Q211" s="5">
        <f t="shared" si="8"/>
        <v>-39.671532440000007</v>
      </c>
      <c r="R211" s="6">
        <f t="shared" si="7"/>
        <v>4.2521994134897365E-2</v>
      </c>
      <c r="S211" s="6">
        <f t="shared" si="7"/>
        <v>-0.17612809315866085</v>
      </c>
      <c r="T211" s="6">
        <f t="shared" si="7"/>
        <v>-0.14402618657937805</v>
      </c>
    </row>
    <row r="212" spans="1:20">
      <c r="A212" s="5">
        <v>3</v>
      </c>
      <c r="B212" s="5">
        <v>270</v>
      </c>
      <c r="C212" s="5">
        <v>7.19</v>
      </c>
      <c r="D212" s="5">
        <v>7.11</v>
      </c>
      <c r="E212" s="5">
        <v>6.36</v>
      </c>
      <c r="F212" s="5">
        <v>1.0112517580872011</v>
      </c>
      <c r="G212" s="5">
        <v>170.15080356000004</v>
      </c>
      <c r="H212" s="5">
        <v>7.35</v>
      </c>
      <c r="I212" s="5">
        <v>6.21</v>
      </c>
      <c r="J212" s="5">
        <v>5.82</v>
      </c>
      <c r="K212" s="5">
        <v>1.1835748792270531</v>
      </c>
      <c r="L212" s="5">
        <v>139.02097230000001</v>
      </c>
      <c r="M212" s="5">
        <f t="shared" si="8"/>
        <v>0.15999999999999925</v>
      </c>
      <c r="N212" s="5">
        <f t="shared" si="8"/>
        <v>-0.90000000000000036</v>
      </c>
      <c r="O212" s="5">
        <f t="shared" si="8"/>
        <v>-0.54</v>
      </c>
      <c r="P212" s="5">
        <f t="shared" si="8"/>
        <v>0.17232312113985193</v>
      </c>
      <c r="Q212" s="5">
        <f t="shared" si="8"/>
        <v>-31.129831260000032</v>
      </c>
      <c r="R212" s="6">
        <f t="shared" si="7"/>
        <v>2.225312934631422E-2</v>
      </c>
      <c r="S212" s="6">
        <f t="shared" si="7"/>
        <v>-0.12658227848101269</v>
      </c>
      <c r="T212" s="6">
        <f t="shared" si="7"/>
        <v>-8.4905660377358486E-2</v>
      </c>
    </row>
    <row r="213" spans="1:20">
      <c r="A213" s="5">
        <v>3</v>
      </c>
      <c r="B213" s="5">
        <v>270</v>
      </c>
      <c r="C213" s="5">
        <v>7.21</v>
      </c>
      <c r="D213" s="5">
        <v>7.24</v>
      </c>
      <c r="E213" s="5">
        <v>6.5</v>
      </c>
      <c r="F213" s="5">
        <v>0.9958563535911602</v>
      </c>
      <c r="G213" s="5">
        <v>177.56836066666668</v>
      </c>
      <c r="H213" s="5">
        <v>7.36</v>
      </c>
      <c r="I213" s="5">
        <v>6.58</v>
      </c>
      <c r="J213" s="5">
        <v>6.8</v>
      </c>
      <c r="K213" s="5">
        <v>1.1185410334346504</v>
      </c>
      <c r="L213" s="5">
        <v>172.34195626666667</v>
      </c>
      <c r="M213" s="5">
        <f t="shared" si="8"/>
        <v>0.15000000000000036</v>
      </c>
      <c r="N213" s="5">
        <f t="shared" si="8"/>
        <v>-0.66000000000000014</v>
      </c>
      <c r="O213" s="5">
        <f t="shared" si="8"/>
        <v>0.29999999999999982</v>
      </c>
      <c r="P213" s="5">
        <f t="shared" si="8"/>
        <v>0.12268467984349019</v>
      </c>
      <c r="Q213" s="5">
        <f t="shared" si="8"/>
        <v>-5.2264044000000069</v>
      </c>
      <c r="R213" s="6">
        <f t="shared" si="7"/>
        <v>2.0804438280166485E-2</v>
      </c>
      <c r="S213" s="6">
        <f t="shared" si="7"/>
        <v>-9.1160220994475155E-2</v>
      </c>
      <c r="T213" s="6">
        <f t="shared" si="7"/>
        <v>4.6153846153846129E-2</v>
      </c>
    </row>
    <row r="214" spans="1:20">
      <c r="A214" s="5">
        <v>3</v>
      </c>
      <c r="B214" s="5">
        <v>270</v>
      </c>
      <c r="C214" s="5">
        <v>6.75</v>
      </c>
      <c r="D214" s="5">
        <v>6.24</v>
      </c>
      <c r="E214" s="5">
        <v>5.5</v>
      </c>
      <c r="F214" s="5">
        <v>1.0817307692307692</v>
      </c>
      <c r="G214" s="5">
        <v>121.23539999999998</v>
      </c>
      <c r="H214" s="5">
        <v>7.6</v>
      </c>
      <c r="I214" s="5">
        <v>5.98</v>
      </c>
      <c r="J214" s="5">
        <v>6.01</v>
      </c>
      <c r="K214" s="5">
        <v>1.2709030100334446</v>
      </c>
      <c r="L214" s="5">
        <v>142.94456453333333</v>
      </c>
      <c r="M214" s="5">
        <f t="shared" si="8"/>
        <v>0.84999999999999964</v>
      </c>
      <c r="N214" s="5">
        <f t="shared" si="8"/>
        <v>-0.25999999999999979</v>
      </c>
      <c r="O214" s="5">
        <f t="shared" si="8"/>
        <v>0.50999999999999979</v>
      </c>
      <c r="P214" s="5">
        <f t="shared" si="8"/>
        <v>0.18917224080267547</v>
      </c>
      <c r="Q214" s="5">
        <f t="shared" si="8"/>
        <v>21.70916453333335</v>
      </c>
      <c r="R214" s="6">
        <f t="shared" si="7"/>
        <v>0.12592592592592589</v>
      </c>
      <c r="S214" s="6">
        <f t="shared" si="7"/>
        <v>-4.166666666666663E-2</v>
      </c>
      <c r="T214" s="6">
        <f t="shared" si="7"/>
        <v>9.2727272727272686E-2</v>
      </c>
    </row>
    <row r="215" spans="1:20">
      <c r="A215" s="5">
        <v>3</v>
      </c>
      <c r="B215" s="5">
        <v>270</v>
      </c>
      <c r="C215" s="5">
        <v>6.91</v>
      </c>
      <c r="D215" s="5">
        <v>6.48</v>
      </c>
      <c r="E215" s="5">
        <v>5.47</v>
      </c>
      <c r="F215" s="5">
        <v>1.066358024691358</v>
      </c>
      <c r="G215" s="5">
        <v>128.17956024</v>
      </c>
      <c r="H215" s="5">
        <v>6.96</v>
      </c>
      <c r="I215" s="5">
        <v>5.63</v>
      </c>
      <c r="J215" s="5">
        <v>5.41</v>
      </c>
      <c r="K215" s="5">
        <v>1.236234458259325</v>
      </c>
      <c r="L215" s="5">
        <v>110.94131191999999</v>
      </c>
      <c r="M215" s="5">
        <f t="shared" si="8"/>
        <v>4.9999999999999822E-2</v>
      </c>
      <c r="N215" s="5">
        <f t="shared" si="8"/>
        <v>-0.85000000000000053</v>
      </c>
      <c r="O215" s="5">
        <f t="shared" si="8"/>
        <v>-5.9999999999999609E-2</v>
      </c>
      <c r="P215" s="5">
        <f t="shared" si="8"/>
        <v>0.169876433567967</v>
      </c>
      <c r="Q215" s="5">
        <f t="shared" si="8"/>
        <v>-17.238248320000011</v>
      </c>
      <c r="R215" s="6">
        <f t="shared" si="7"/>
        <v>7.2358900144717546E-3</v>
      </c>
      <c r="S215" s="6">
        <f t="shared" si="7"/>
        <v>-0.13117283950617292</v>
      </c>
      <c r="T215" s="6">
        <f t="shared" si="7"/>
        <v>-1.0968921389396638E-2</v>
      </c>
    </row>
    <row r="216" spans="1:20">
      <c r="A216" s="5">
        <v>3</v>
      </c>
      <c r="B216" s="5">
        <v>270</v>
      </c>
      <c r="C216" s="5">
        <v>6.97</v>
      </c>
      <c r="D216" s="5">
        <v>6.95</v>
      </c>
      <c r="E216" s="5">
        <v>6.09</v>
      </c>
      <c r="F216" s="5">
        <v>1.0028776978417266</v>
      </c>
      <c r="G216" s="5">
        <v>154.38790465</v>
      </c>
      <c r="H216" s="5">
        <v>7.59</v>
      </c>
      <c r="I216" s="5">
        <v>5.93</v>
      </c>
      <c r="J216" s="5">
        <v>5.83</v>
      </c>
      <c r="K216" s="5">
        <v>1.2799325463743676</v>
      </c>
      <c r="L216" s="5">
        <v>137.32304398999997</v>
      </c>
      <c r="M216" s="5">
        <f t="shared" si="8"/>
        <v>0.62000000000000011</v>
      </c>
      <c r="N216" s="5">
        <f t="shared" si="8"/>
        <v>-1.0200000000000005</v>
      </c>
      <c r="O216" s="5">
        <f t="shared" si="8"/>
        <v>-0.25999999999999979</v>
      </c>
      <c r="P216" s="5">
        <f t="shared" si="8"/>
        <v>0.27705484853264095</v>
      </c>
      <c r="Q216" s="5">
        <f t="shared" si="8"/>
        <v>-17.064860660000022</v>
      </c>
      <c r="R216" s="6">
        <f t="shared" si="7"/>
        <v>8.8952654232424697E-2</v>
      </c>
      <c r="S216" s="6">
        <f t="shared" si="7"/>
        <v>-0.14676258992805763</v>
      </c>
      <c r="T216" s="6">
        <f t="shared" si="7"/>
        <v>-4.2692939244663351E-2</v>
      </c>
    </row>
    <row r="217" spans="1:20">
      <c r="A217" s="5">
        <v>3</v>
      </c>
      <c r="B217" s="5">
        <v>270</v>
      </c>
      <c r="C217" s="5">
        <v>6.84</v>
      </c>
      <c r="D217" s="5">
        <v>6.61</v>
      </c>
      <c r="E217" s="5">
        <v>6.03</v>
      </c>
      <c r="F217" s="5">
        <v>1.0347957639939485</v>
      </c>
      <c r="G217" s="5">
        <v>142.67677068</v>
      </c>
      <c r="H217" s="5">
        <v>6.89</v>
      </c>
      <c r="I217" s="5">
        <v>6.49</v>
      </c>
      <c r="J217" s="5">
        <v>6.75</v>
      </c>
      <c r="K217" s="5">
        <v>1.0616332819722649</v>
      </c>
      <c r="L217" s="5">
        <v>157.95962324999999</v>
      </c>
      <c r="M217" s="5">
        <f t="shared" si="8"/>
        <v>4.9999999999999822E-2</v>
      </c>
      <c r="N217" s="5">
        <f t="shared" si="8"/>
        <v>-0.12000000000000011</v>
      </c>
      <c r="O217" s="5">
        <f t="shared" si="8"/>
        <v>0.71999999999999975</v>
      </c>
      <c r="P217" s="5">
        <f t="shared" si="8"/>
        <v>2.6837517978316461E-2</v>
      </c>
      <c r="Q217" s="5">
        <f t="shared" si="8"/>
        <v>15.282852569999989</v>
      </c>
      <c r="R217" s="6">
        <f t="shared" si="7"/>
        <v>7.3099415204678107E-3</v>
      </c>
      <c r="S217" s="6">
        <f t="shared" si="7"/>
        <v>-1.8154311649016656E-2</v>
      </c>
      <c r="T217" s="6">
        <f t="shared" si="7"/>
        <v>0.11940298507462682</v>
      </c>
    </row>
    <row r="218" spans="1:20">
      <c r="A218" s="5">
        <v>3</v>
      </c>
      <c r="B218" s="5">
        <v>270</v>
      </c>
      <c r="C218" s="5">
        <v>6.36</v>
      </c>
      <c r="D218" s="5">
        <v>6.56</v>
      </c>
      <c r="E218" s="5">
        <v>5.98</v>
      </c>
      <c r="F218" s="5">
        <v>0.9695121951219513</v>
      </c>
      <c r="G218" s="5">
        <v>130.56913792</v>
      </c>
      <c r="H218" s="5">
        <v>8.26</v>
      </c>
      <c r="I218" s="5">
        <v>6.22</v>
      </c>
      <c r="J218" s="5">
        <v>6.01</v>
      </c>
      <c r="K218" s="5">
        <v>1.3279742765273312</v>
      </c>
      <c r="L218" s="5">
        <v>161.59328201333329</v>
      </c>
      <c r="M218" s="5">
        <f t="shared" si="8"/>
        <v>1.8999999999999995</v>
      </c>
      <c r="N218" s="5">
        <f t="shared" si="8"/>
        <v>-0.33999999999999986</v>
      </c>
      <c r="O218" s="5">
        <f t="shared" si="8"/>
        <v>2.9999999999999361E-2</v>
      </c>
      <c r="P218" s="5">
        <f t="shared" si="8"/>
        <v>0.35846208140537994</v>
      </c>
      <c r="Q218" s="5">
        <f t="shared" si="8"/>
        <v>31.024144093333291</v>
      </c>
      <c r="R218" s="6">
        <f t="shared" si="7"/>
        <v>0.29874213836477975</v>
      </c>
      <c r="S218" s="6">
        <f t="shared" si="7"/>
        <v>-5.182926829268291E-2</v>
      </c>
      <c r="T218" s="6">
        <f t="shared" si="7"/>
        <v>5.0167224080266484E-3</v>
      </c>
    </row>
    <row r="219" spans="1:20">
      <c r="A219" s="5">
        <v>3</v>
      </c>
      <c r="B219" s="5">
        <v>270</v>
      </c>
      <c r="C219" s="5">
        <v>6.95</v>
      </c>
      <c r="D219" s="5">
        <v>7.15</v>
      </c>
      <c r="E219" s="5">
        <v>6.7</v>
      </c>
      <c r="F219" s="5">
        <v>0.97202797202797198</v>
      </c>
      <c r="G219" s="5">
        <v>174.23846916666668</v>
      </c>
      <c r="H219" s="5">
        <v>7.54</v>
      </c>
      <c r="I219" s="5">
        <v>6</v>
      </c>
      <c r="J219" s="5">
        <v>5.86</v>
      </c>
      <c r="K219" s="5">
        <v>1.2566666666666666</v>
      </c>
      <c r="L219" s="5">
        <v>138.73901599999999</v>
      </c>
      <c r="M219" s="5">
        <f t="shared" si="8"/>
        <v>0.58999999999999986</v>
      </c>
      <c r="N219" s="5">
        <f t="shared" si="8"/>
        <v>-1.1500000000000004</v>
      </c>
      <c r="O219" s="5">
        <f t="shared" si="8"/>
        <v>-0.83999999999999986</v>
      </c>
      <c r="P219" s="5">
        <f t="shared" si="8"/>
        <v>0.28463869463869462</v>
      </c>
      <c r="Q219" s="5">
        <f t="shared" si="8"/>
        <v>-35.499453166666683</v>
      </c>
      <c r="R219" s="6">
        <f t="shared" si="7"/>
        <v>8.4892086330935229E-2</v>
      </c>
      <c r="S219" s="6">
        <f t="shared" si="7"/>
        <v>-0.16083916083916089</v>
      </c>
      <c r="T219" s="6">
        <f t="shared" si="7"/>
        <v>-0.12537313432835817</v>
      </c>
    </row>
    <row r="220" spans="1:20">
      <c r="A220" s="5">
        <v>3</v>
      </c>
      <c r="B220" s="5">
        <v>270</v>
      </c>
      <c r="C220" s="5">
        <v>6.23</v>
      </c>
      <c r="D220" s="5">
        <v>6.54</v>
      </c>
      <c r="E220" s="5">
        <v>5.87</v>
      </c>
      <c r="F220" s="5">
        <v>0.95259938837920499</v>
      </c>
      <c r="G220" s="5">
        <v>125.16482426</v>
      </c>
      <c r="H220" s="5">
        <v>7.78</v>
      </c>
      <c r="I220" s="5">
        <v>6.22</v>
      </c>
      <c r="J220" s="5">
        <v>5.71</v>
      </c>
      <c r="K220" s="5">
        <v>1.2508038585209005</v>
      </c>
      <c r="L220" s="5">
        <v>144.60539217333331</v>
      </c>
      <c r="M220" s="5">
        <f t="shared" si="8"/>
        <v>1.5499999999999998</v>
      </c>
      <c r="N220" s="5">
        <f t="shared" si="8"/>
        <v>-0.32000000000000028</v>
      </c>
      <c r="O220" s="5">
        <f t="shared" si="8"/>
        <v>-0.16000000000000014</v>
      </c>
      <c r="P220" s="5">
        <f t="shared" si="8"/>
        <v>0.29820447014169549</v>
      </c>
      <c r="Q220" s="5">
        <f t="shared" si="8"/>
        <v>19.440567913333311</v>
      </c>
      <c r="R220" s="6">
        <f t="shared" si="7"/>
        <v>0.24879614767255212</v>
      </c>
      <c r="S220" s="6">
        <f t="shared" si="7"/>
        <v>-4.8929663608562733E-2</v>
      </c>
      <c r="T220" s="6">
        <f t="shared" si="7"/>
        <v>-2.7257240204429326E-2</v>
      </c>
    </row>
    <row r="221" spans="1:20">
      <c r="A221" s="5">
        <v>3</v>
      </c>
      <c r="B221" s="5">
        <v>270</v>
      </c>
      <c r="C221" s="5">
        <v>6.53</v>
      </c>
      <c r="D221" s="5">
        <v>6.67</v>
      </c>
      <c r="E221" s="5">
        <v>5.96</v>
      </c>
      <c r="F221" s="5">
        <v>0.97901049475262369</v>
      </c>
      <c r="G221" s="5">
        <v>135.85126057333335</v>
      </c>
      <c r="H221" s="5">
        <v>7.89</v>
      </c>
      <c r="I221" s="5">
        <v>6.18</v>
      </c>
      <c r="J221" s="5">
        <v>6.13</v>
      </c>
      <c r="K221" s="5">
        <v>1.2766990291262137</v>
      </c>
      <c r="L221" s="5">
        <v>156.42434693999996</v>
      </c>
      <c r="M221" s="5">
        <f t="shared" si="8"/>
        <v>1.3599999999999994</v>
      </c>
      <c r="N221" s="5">
        <f t="shared" si="8"/>
        <v>-0.49000000000000021</v>
      </c>
      <c r="O221" s="5">
        <f t="shared" si="8"/>
        <v>0.16999999999999993</v>
      </c>
      <c r="P221" s="5">
        <f t="shared" si="8"/>
        <v>0.29768853437359</v>
      </c>
      <c r="Q221" s="5">
        <f t="shared" si="8"/>
        <v>20.573086366666615</v>
      </c>
      <c r="R221" s="6">
        <f t="shared" si="7"/>
        <v>0.20826952526799378</v>
      </c>
      <c r="S221" s="6">
        <f t="shared" si="7"/>
        <v>-7.3463268365817125E-2</v>
      </c>
      <c r="T221" s="6">
        <f t="shared" si="7"/>
        <v>2.8523489932885893E-2</v>
      </c>
    </row>
    <row r="222" spans="1:20">
      <c r="A222" s="5">
        <v>3</v>
      </c>
      <c r="B222" s="5">
        <v>270</v>
      </c>
      <c r="C222" s="5">
        <v>6.91</v>
      </c>
      <c r="D222" s="5">
        <v>6.98</v>
      </c>
      <c r="E222" s="5">
        <v>6.47</v>
      </c>
      <c r="F222" s="5">
        <v>0.98997134670487097</v>
      </c>
      <c r="G222" s="5">
        <v>163.31126707333334</v>
      </c>
      <c r="H222" s="5">
        <v>7.44</v>
      </c>
      <c r="I222" s="5">
        <v>6.17</v>
      </c>
      <c r="J222" s="5">
        <v>5.9</v>
      </c>
      <c r="K222" s="5">
        <v>1.2058346839546192</v>
      </c>
      <c r="L222" s="5">
        <v>141.73872080000001</v>
      </c>
      <c r="M222" s="5">
        <f t="shared" si="8"/>
        <v>0.53000000000000025</v>
      </c>
      <c r="N222" s="5">
        <f t="shared" si="8"/>
        <v>-0.8100000000000005</v>
      </c>
      <c r="O222" s="5">
        <f t="shared" si="8"/>
        <v>-0.5699999999999994</v>
      </c>
      <c r="P222" s="5">
        <f t="shared" si="8"/>
        <v>0.21586333724974827</v>
      </c>
      <c r="Q222" s="5">
        <f t="shared" si="8"/>
        <v>-21.57254627333333</v>
      </c>
      <c r="R222" s="6">
        <f t="shared" si="7"/>
        <v>7.6700434153400901E-2</v>
      </c>
      <c r="S222" s="6">
        <f t="shared" si="7"/>
        <v>-0.11604584527220636</v>
      </c>
      <c r="T222" s="6">
        <f t="shared" si="7"/>
        <v>-8.8098918083462041E-2</v>
      </c>
    </row>
    <row r="223" spans="1:20">
      <c r="A223" s="5">
        <v>5</v>
      </c>
      <c r="B223" s="5">
        <v>270</v>
      </c>
      <c r="C223" s="5">
        <v>7.11</v>
      </c>
      <c r="D223" s="5">
        <v>7.06</v>
      </c>
      <c r="E223" s="5">
        <v>6.28</v>
      </c>
      <c r="F223" s="5">
        <v>1.0070821529745044</v>
      </c>
      <c r="G223" s="5">
        <v>164.97279911999999</v>
      </c>
      <c r="H223" s="5">
        <v>6.19</v>
      </c>
      <c r="I223" s="5">
        <v>5.84</v>
      </c>
      <c r="J223" s="5">
        <v>5.07</v>
      </c>
      <c r="K223" s="5">
        <v>1.0599315068493151</v>
      </c>
      <c r="L223" s="5">
        <v>95.915733680000017</v>
      </c>
      <c r="M223" s="5">
        <f t="shared" si="8"/>
        <v>-0.91999999999999993</v>
      </c>
      <c r="N223" s="5">
        <f t="shared" si="8"/>
        <v>-1.2199999999999998</v>
      </c>
      <c r="O223" s="5">
        <f t="shared" si="8"/>
        <v>-1.21</v>
      </c>
      <c r="P223" s="5">
        <f t="shared" si="8"/>
        <v>5.2849353874810712E-2</v>
      </c>
      <c r="Q223" s="5">
        <f t="shared" si="8"/>
        <v>-69.057065439999974</v>
      </c>
      <c r="R223" s="6">
        <f t="shared" si="7"/>
        <v>-0.12939521800281292</v>
      </c>
      <c r="S223" s="6">
        <f t="shared" si="7"/>
        <v>-0.17280453257790365</v>
      </c>
      <c r="T223" s="6">
        <f t="shared" si="7"/>
        <v>-0.19267515923566877</v>
      </c>
    </row>
    <row r="224" spans="1:20">
      <c r="A224" s="5">
        <v>5</v>
      </c>
      <c r="B224" s="5">
        <v>270</v>
      </c>
      <c r="C224" s="5">
        <v>6.71</v>
      </c>
      <c r="D224" s="5">
        <v>6.93</v>
      </c>
      <c r="E224" s="5">
        <v>6.67</v>
      </c>
      <c r="F224" s="5">
        <v>0.96825396825396826</v>
      </c>
      <c r="G224" s="5">
        <v>162.31549719</v>
      </c>
      <c r="H224" s="5">
        <v>6.51</v>
      </c>
      <c r="I224" s="5">
        <v>7.22</v>
      </c>
      <c r="J224" s="5">
        <v>7.36</v>
      </c>
      <c r="K224" s="5">
        <v>0.9016620498614959</v>
      </c>
      <c r="L224" s="5">
        <v>181.03994048000001</v>
      </c>
      <c r="M224" s="5">
        <f t="shared" si="8"/>
        <v>-0.20000000000000018</v>
      </c>
      <c r="N224" s="5">
        <f t="shared" si="8"/>
        <v>0.29000000000000004</v>
      </c>
      <c r="O224" s="5">
        <f t="shared" si="8"/>
        <v>0.69000000000000039</v>
      </c>
      <c r="P224" s="5">
        <f t="shared" si="8"/>
        <v>-6.659191839247236E-2</v>
      </c>
      <c r="Q224" s="5">
        <f t="shared" si="8"/>
        <v>18.724443290000011</v>
      </c>
      <c r="R224" s="6">
        <f t="shared" si="7"/>
        <v>-2.9806259314456063E-2</v>
      </c>
      <c r="S224" s="6">
        <f t="shared" si="7"/>
        <v>4.1847041847041855E-2</v>
      </c>
      <c r="T224" s="6">
        <f t="shared" si="7"/>
        <v>0.10344827586206902</v>
      </c>
    </row>
    <row r="225" spans="1:20">
      <c r="A225" s="5">
        <v>5</v>
      </c>
      <c r="B225" s="5">
        <v>270</v>
      </c>
      <c r="C225" s="5">
        <v>6.57</v>
      </c>
      <c r="D225" s="5">
        <v>6.63</v>
      </c>
      <c r="E225" s="5">
        <v>6.01</v>
      </c>
      <c r="F225" s="5">
        <v>0.99095022624434392</v>
      </c>
      <c r="G225" s="5">
        <v>137.00353328999998</v>
      </c>
      <c r="H225" s="5">
        <v>7.33</v>
      </c>
      <c r="I225" s="5">
        <v>5.78</v>
      </c>
      <c r="J225" s="5">
        <v>5.54</v>
      </c>
      <c r="K225" s="5">
        <v>1.2681660899653979</v>
      </c>
      <c r="L225" s="5">
        <v>122.83439057333335</v>
      </c>
      <c r="M225" s="5">
        <f t="shared" si="8"/>
        <v>0.75999999999999979</v>
      </c>
      <c r="N225" s="5">
        <f t="shared" si="8"/>
        <v>-0.84999999999999964</v>
      </c>
      <c r="O225" s="5">
        <f t="shared" si="8"/>
        <v>-0.46999999999999975</v>
      </c>
      <c r="P225" s="5">
        <f t="shared" si="8"/>
        <v>0.277215863721054</v>
      </c>
      <c r="Q225" s="5">
        <f t="shared" si="8"/>
        <v>-14.169142716666627</v>
      </c>
      <c r="R225" s="6">
        <f t="shared" si="7"/>
        <v>0.11567732115677318</v>
      </c>
      <c r="S225" s="6">
        <f t="shared" si="7"/>
        <v>-0.12820512820512817</v>
      </c>
      <c r="T225" s="6">
        <f t="shared" si="7"/>
        <v>-7.8202995008319426E-2</v>
      </c>
    </row>
    <row r="226" spans="1:20">
      <c r="A226" s="5">
        <v>5</v>
      </c>
      <c r="B226" s="5">
        <v>270</v>
      </c>
      <c r="C226" s="5">
        <v>6.67</v>
      </c>
      <c r="D226" s="5">
        <v>6.55</v>
      </c>
      <c r="E226" s="5">
        <v>5.83</v>
      </c>
      <c r="F226" s="5">
        <v>1.0183206106870228</v>
      </c>
      <c r="G226" s="5">
        <v>133.29506978333333</v>
      </c>
      <c r="H226" s="5">
        <v>7.21</v>
      </c>
      <c r="I226" s="5">
        <v>6.46</v>
      </c>
      <c r="J226" s="5">
        <v>5.8</v>
      </c>
      <c r="K226" s="5">
        <v>1.1160990712074303</v>
      </c>
      <c r="L226" s="5">
        <v>141.37550653333332</v>
      </c>
      <c r="M226" s="5">
        <f t="shared" si="8"/>
        <v>0.54</v>
      </c>
      <c r="N226" s="5">
        <f t="shared" si="8"/>
        <v>-8.9999999999999858E-2</v>
      </c>
      <c r="O226" s="5">
        <f t="shared" si="8"/>
        <v>-3.0000000000000249E-2</v>
      </c>
      <c r="P226" s="5">
        <f t="shared" si="8"/>
        <v>9.7778460520407506E-2</v>
      </c>
      <c r="Q226" s="5">
        <f t="shared" si="8"/>
        <v>8.0804367499999898</v>
      </c>
      <c r="R226" s="6">
        <f t="shared" si="7"/>
        <v>8.0959520239880067E-2</v>
      </c>
      <c r="S226" s="6">
        <f t="shared" si="7"/>
        <v>-1.3740458015267154E-2</v>
      </c>
      <c r="T226" s="6">
        <f t="shared" si="7"/>
        <v>-5.1457975986278302E-3</v>
      </c>
    </row>
    <row r="227" spans="1:20">
      <c r="A227" s="5">
        <v>5</v>
      </c>
      <c r="B227" s="5">
        <v>270</v>
      </c>
      <c r="C227" s="5">
        <v>6.48</v>
      </c>
      <c r="D227" s="5">
        <v>6.7</v>
      </c>
      <c r="E227" s="5">
        <v>5.88</v>
      </c>
      <c r="F227" s="5">
        <v>0.96716417910447761</v>
      </c>
      <c r="G227" s="5">
        <v>133.59971519999999</v>
      </c>
      <c r="H227" s="5">
        <v>6.61</v>
      </c>
      <c r="I227" s="5">
        <v>6.03</v>
      </c>
      <c r="J227" s="5">
        <v>5.54</v>
      </c>
      <c r="K227" s="5">
        <v>1.0961857379767828</v>
      </c>
      <c r="L227" s="5">
        <v>115.55984058000003</v>
      </c>
      <c r="M227" s="5">
        <f t="shared" si="8"/>
        <v>0.12999999999999989</v>
      </c>
      <c r="N227" s="5">
        <f t="shared" si="8"/>
        <v>-0.66999999999999993</v>
      </c>
      <c r="O227" s="5">
        <f t="shared" si="8"/>
        <v>-0.33999999999999986</v>
      </c>
      <c r="P227" s="5">
        <f t="shared" si="8"/>
        <v>0.12902155887230515</v>
      </c>
      <c r="Q227" s="5">
        <f t="shared" si="8"/>
        <v>-18.039874619999964</v>
      </c>
      <c r="R227" s="6">
        <f t="shared" si="7"/>
        <v>2.006172839506171E-2</v>
      </c>
      <c r="S227" s="6">
        <f t="shared" si="7"/>
        <v>-9.9999999999999992E-2</v>
      </c>
      <c r="T227" s="6">
        <f t="shared" si="7"/>
        <v>-5.7823129251700654E-2</v>
      </c>
    </row>
    <row r="228" spans="1:20">
      <c r="A228" s="5">
        <v>5</v>
      </c>
      <c r="B228" s="5">
        <v>270</v>
      </c>
      <c r="C228" s="5">
        <v>6.18</v>
      </c>
      <c r="D228" s="5">
        <v>6.52</v>
      </c>
      <c r="E228" s="5">
        <v>5.91</v>
      </c>
      <c r="F228" s="5">
        <v>0.94785276073619629</v>
      </c>
      <c r="G228" s="5">
        <v>124.62407544</v>
      </c>
      <c r="H228" s="5">
        <v>8.34</v>
      </c>
      <c r="I228" s="5">
        <v>5.65</v>
      </c>
      <c r="J228" s="5">
        <v>4.66</v>
      </c>
      <c r="K228" s="5">
        <v>1.4761061946902654</v>
      </c>
      <c r="L228" s="5">
        <v>114.91555339999999</v>
      </c>
      <c r="M228" s="5">
        <f t="shared" si="8"/>
        <v>2.16</v>
      </c>
      <c r="N228" s="5">
        <f t="shared" si="8"/>
        <v>-0.86999999999999922</v>
      </c>
      <c r="O228" s="5">
        <f t="shared" si="8"/>
        <v>-1.25</v>
      </c>
      <c r="P228" s="5">
        <f t="shared" si="8"/>
        <v>0.5282534339540691</v>
      </c>
      <c r="Q228" s="5">
        <f t="shared" si="8"/>
        <v>-9.7085220400000054</v>
      </c>
      <c r="R228" s="6">
        <f t="shared" si="7"/>
        <v>0.34951456310679618</v>
      </c>
      <c r="S228" s="6">
        <f t="shared" si="7"/>
        <v>-0.13343558282208579</v>
      </c>
      <c r="T228" s="6">
        <f t="shared" si="7"/>
        <v>-0.21150592216582065</v>
      </c>
    </row>
    <row r="229" spans="1:20">
      <c r="A229" s="5">
        <v>5</v>
      </c>
      <c r="B229" s="5">
        <v>270</v>
      </c>
      <c r="C229" s="5">
        <v>6.63</v>
      </c>
      <c r="D229" s="5">
        <v>6.54</v>
      </c>
      <c r="E229" s="5">
        <v>5.39</v>
      </c>
      <c r="F229" s="5">
        <v>1.0137614678899083</v>
      </c>
      <c r="G229" s="5">
        <v>122.30900681999999</v>
      </c>
      <c r="H229" s="5">
        <v>6.88</v>
      </c>
      <c r="I229" s="5">
        <v>6.14</v>
      </c>
      <c r="J229" s="5">
        <v>5.7</v>
      </c>
      <c r="K229" s="5">
        <v>1.1205211726384365</v>
      </c>
      <c r="L229" s="5">
        <v>126.01146560000001</v>
      </c>
      <c r="M229" s="5">
        <f t="shared" si="8"/>
        <v>0.25</v>
      </c>
      <c r="N229" s="5">
        <f t="shared" si="8"/>
        <v>-0.40000000000000036</v>
      </c>
      <c r="O229" s="5">
        <f t="shared" si="8"/>
        <v>0.3100000000000005</v>
      </c>
      <c r="P229" s="5">
        <f t="shared" si="8"/>
        <v>0.10675970474852825</v>
      </c>
      <c r="Q229" s="5">
        <f t="shared" si="8"/>
        <v>3.7024587800000148</v>
      </c>
      <c r="R229" s="6">
        <f t="shared" si="7"/>
        <v>3.7707390648567117E-2</v>
      </c>
      <c r="S229" s="6">
        <f t="shared" si="7"/>
        <v>-6.1162079510703418E-2</v>
      </c>
      <c r="T229" s="6">
        <f t="shared" si="7"/>
        <v>5.7513914656771893E-2</v>
      </c>
    </row>
    <row r="230" spans="1:20">
      <c r="A230" s="5">
        <v>5</v>
      </c>
      <c r="B230" s="5">
        <v>270</v>
      </c>
      <c r="C230" s="5">
        <v>6.48</v>
      </c>
      <c r="D230" s="5">
        <v>6.2</v>
      </c>
      <c r="E230" s="5">
        <v>5.42</v>
      </c>
      <c r="F230" s="5">
        <v>1.0451612903225806</v>
      </c>
      <c r="G230" s="5">
        <v>113.9578848</v>
      </c>
      <c r="H230" s="5">
        <v>7.52</v>
      </c>
      <c r="I230" s="5">
        <v>5.74</v>
      </c>
      <c r="J230" s="5">
        <v>5.23</v>
      </c>
      <c r="K230" s="5">
        <v>1.3101045296167246</v>
      </c>
      <c r="L230" s="5">
        <v>118.14349642666666</v>
      </c>
      <c r="M230" s="5">
        <f t="shared" si="8"/>
        <v>1.0399999999999991</v>
      </c>
      <c r="N230" s="5">
        <f t="shared" si="8"/>
        <v>-0.45999999999999996</v>
      </c>
      <c r="O230" s="5">
        <f t="shared" si="8"/>
        <v>-0.1899999999999995</v>
      </c>
      <c r="P230" s="5">
        <f t="shared" si="8"/>
        <v>0.26494323929414398</v>
      </c>
      <c r="Q230" s="5">
        <f t="shared" si="8"/>
        <v>4.1856116266666561</v>
      </c>
      <c r="R230" s="6">
        <f t="shared" si="7"/>
        <v>0.16049382716049368</v>
      </c>
      <c r="S230" s="6">
        <f t="shared" si="7"/>
        <v>-7.4193548387096769E-2</v>
      </c>
      <c r="T230" s="6">
        <f t="shared" si="7"/>
        <v>-3.5055350553505442E-2</v>
      </c>
    </row>
    <row r="231" spans="1:20">
      <c r="A231" s="5">
        <v>5</v>
      </c>
      <c r="B231" s="5">
        <v>270</v>
      </c>
      <c r="C231" s="5">
        <v>6.92</v>
      </c>
      <c r="D231" s="5">
        <v>6.74</v>
      </c>
      <c r="E231" s="5">
        <v>6.07</v>
      </c>
      <c r="F231" s="5">
        <v>1.0267062314540059</v>
      </c>
      <c r="G231" s="5">
        <v>148.16071997333333</v>
      </c>
      <c r="H231" s="5">
        <v>6.19</v>
      </c>
      <c r="I231" s="5">
        <v>6.65</v>
      </c>
      <c r="J231" s="5">
        <v>6.64</v>
      </c>
      <c r="K231" s="5">
        <v>0.93082706766917289</v>
      </c>
      <c r="L231" s="5">
        <v>143.04041826666668</v>
      </c>
      <c r="M231" s="5">
        <f t="shared" si="8"/>
        <v>-0.72999999999999954</v>
      </c>
      <c r="N231" s="5">
        <f t="shared" si="8"/>
        <v>-8.9999999999999858E-2</v>
      </c>
      <c r="O231" s="5">
        <f t="shared" si="8"/>
        <v>0.5699999999999994</v>
      </c>
      <c r="P231" s="5">
        <f t="shared" si="8"/>
        <v>-9.5879163784832966E-2</v>
      </c>
      <c r="Q231" s="5">
        <f t="shared" si="8"/>
        <v>-5.1203017066666519</v>
      </c>
      <c r="R231" s="6">
        <f t="shared" si="7"/>
        <v>-0.10549132947976872</v>
      </c>
      <c r="S231" s="6">
        <f t="shared" si="7"/>
        <v>-1.3353115727002946E-2</v>
      </c>
      <c r="T231" s="6">
        <f t="shared" si="7"/>
        <v>9.3904448105436467E-2</v>
      </c>
    </row>
    <row r="232" spans="1:20">
      <c r="A232" s="5">
        <v>5</v>
      </c>
      <c r="B232" s="5">
        <v>270</v>
      </c>
      <c r="C232" s="5">
        <v>6.73</v>
      </c>
      <c r="D232" s="5">
        <v>6.8</v>
      </c>
      <c r="E232" s="5">
        <v>6.28</v>
      </c>
      <c r="F232" s="5">
        <v>0.98970588235294121</v>
      </c>
      <c r="G232" s="5">
        <v>150.40491146666668</v>
      </c>
      <c r="H232" s="5">
        <v>7.32</v>
      </c>
      <c r="I232" s="5">
        <v>5.7</v>
      </c>
      <c r="J232" s="5">
        <v>5.72</v>
      </c>
      <c r="K232" s="5">
        <v>1.2842105263157895</v>
      </c>
      <c r="L232" s="5">
        <v>124.89940319999999</v>
      </c>
      <c r="M232" s="5">
        <f t="shared" si="8"/>
        <v>0.58999999999999986</v>
      </c>
      <c r="N232" s="5">
        <f t="shared" si="8"/>
        <v>-1.0999999999999996</v>
      </c>
      <c r="O232" s="5">
        <f t="shared" si="8"/>
        <v>-0.5600000000000005</v>
      </c>
      <c r="P232" s="5">
        <f t="shared" si="8"/>
        <v>0.29450464396284826</v>
      </c>
      <c r="Q232" s="5">
        <f t="shared" si="8"/>
        <v>-25.505508266666681</v>
      </c>
      <c r="R232" s="6">
        <f t="shared" si="7"/>
        <v>8.7667161961366993E-2</v>
      </c>
      <c r="S232" s="6">
        <f t="shared" si="7"/>
        <v>-0.16176470588235289</v>
      </c>
      <c r="T232" s="6">
        <f t="shared" si="7"/>
        <v>-8.9171974522293071E-2</v>
      </c>
    </row>
    <row r="233" spans="1:20">
      <c r="A233" s="5">
        <v>5</v>
      </c>
      <c r="B233" s="5">
        <v>270</v>
      </c>
      <c r="C233" s="5">
        <v>6.24</v>
      </c>
      <c r="D233" s="5">
        <v>6.25</v>
      </c>
      <c r="E233" s="5">
        <v>5.79</v>
      </c>
      <c r="F233" s="5">
        <v>0.99840000000000007</v>
      </c>
      <c r="G233" s="5">
        <v>118.1739</v>
      </c>
      <c r="H233" s="5">
        <v>6.6</v>
      </c>
      <c r="I233" s="5">
        <v>5.34</v>
      </c>
      <c r="J233" s="5">
        <v>4.78</v>
      </c>
      <c r="K233" s="5">
        <v>1.2359550561797752</v>
      </c>
      <c r="L233" s="5">
        <v>88.164040799999995</v>
      </c>
      <c r="M233" s="5">
        <f t="shared" si="8"/>
        <v>0.35999999999999943</v>
      </c>
      <c r="N233" s="5">
        <f t="shared" si="8"/>
        <v>-0.91000000000000014</v>
      </c>
      <c r="O233" s="5">
        <f t="shared" si="8"/>
        <v>-1.0099999999999998</v>
      </c>
      <c r="P233" s="5">
        <f t="shared" si="8"/>
        <v>0.23755505617977513</v>
      </c>
      <c r="Q233" s="5">
        <f t="shared" si="8"/>
        <v>-30.009859200000008</v>
      </c>
      <c r="R233" s="6">
        <f t="shared" si="7"/>
        <v>5.7692307692307598E-2</v>
      </c>
      <c r="S233" s="6">
        <f t="shared" si="7"/>
        <v>-0.14560000000000003</v>
      </c>
      <c r="T233" s="6">
        <f t="shared" si="7"/>
        <v>-0.17443868739205523</v>
      </c>
    </row>
    <row r="234" spans="1:20">
      <c r="A234" s="5">
        <v>5</v>
      </c>
      <c r="B234" s="5">
        <v>270</v>
      </c>
      <c r="C234" s="5">
        <v>6.58</v>
      </c>
      <c r="D234" s="5">
        <v>6.56</v>
      </c>
      <c r="E234" s="5">
        <v>5.82</v>
      </c>
      <c r="F234" s="5">
        <v>1.003048780487805</v>
      </c>
      <c r="G234" s="5">
        <v>131.47134783999999</v>
      </c>
      <c r="H234" s="5">
        <v>6.58</v>
      </c>
      <c r="I234" s="5">
        <v>5.57</v>
      </c>
      <c r="J234" s="5">
        <v>5.37</v>
      </c>
      <c r="K234" s="5">
        <v>1.1813285457809695</v>
      </c>
      <c r="L234" s="5">
        <v>102.99918118000001</v>
      </c>
      <c r="M234" s="5">
        <f t="shared" si="8"/>
        <v>0</v>
      </c>
      <c r="N234" s="5">
        <f t="shared" si="8"/>
        <v>-0.98999999999999932</v>
      </c>
      <c r="O234" s="5">
        <f t="shared" si="8"/>
        <v>-0.45000000000000018</v>
      </c>
      <c r="P234" s="5">
        <f t="shared" si="8"/>
        <v>0.17827976529316447</v>
      </c>
      <c r="Q234" s="5">
        <f t="shared" si="8"/>
        <v>-28.472166659999985</v>
      </c>
      <c r="R234" s="6">
        <f t="shared" si="7"/>
        <v>0</v>
      </c>
      <c r="S234" s="6">
        <f t="shared" si="7"/>
        <v>-0.15091463414634138</v>
      </c>
      <c r="T234" s="6">
        <f t="shared" si="7"/>
        <v>-7.731958762886601E-2</v>
      </c>
    </row>
    <row r="235" spans="1:20">
      <c r="A235" s="5">
        <v>5</v>
      </c>
      <c r="B235" s="5">
        <v>270</v>
      </c>
      <c r="C235" s="5">
        <v>6.66</v>
      </c>
      <c r="D235" s="5">
        <v>6.85</v>
      </c>
      <c r="E235" s="5">
        <v>6.05</v>
      </c>
      <c r="F235" s="5">
        <v>0.97226277372262782</v>
      </c>
      <c r="G235" s="5">
        <v>144.44368949999998</v>
      </c>
      <c r="H235" s="5">
        <v>7.96</v>
      </c>
      <c r="I235" s="5">
        <v>6.74</v>
      </c>
      <c r="J235" s="5">
        <v>6.34</v>
      </c>
      <c r="K235" s="5">
        <v>1.1810089020771513</v>
      </c>
      <c r="L235" s="5">
        <v>178.00845050666663</v>
      </c>
      <c r="M235" s="5">
        <f t="shared" si="8"/>
        <v>1.2999999999999998</v>
      </c>
      <c r="N235" s="5">
        <f t="shared" si="8"/>
        <v>-0.10999999999999943</v>
      </c>
      <c r="O235" s="5">
        <f t="shared" si="8"/>
        <v>0.29000000000000004</v>
      </c>
      <c r="P235" s="5">
        <f t="shared" si="8"/>
        <v>0.20874612835452344</v>
      </c>
      <c r="Q235" s="5">
        <f t="shared" si="8"/>
        <v>33.564761006666657</v>
      </c>
      <c r="R235" s="6">
        <f t="shared" si="7"/>
        <v>0.19519519519519515</v>
      </c>
      <c r="S235" s="6">
        <f t="shared" si="7"/>
        <v>-1.6058394160583859E-2</v>
      </c>
      <c r="T235" s="6">
        <f t="shared" si="7"/>
        <v>4.7933884297520671E-2</v>
      </c>
    </row>
    <row r="236" spans="1:20">
      <c r="A236" s="5">
        <v>5</v>
      </c>
      <c r="B236" s="5">
        <v>270</v>
      </c>
      <c r="C236" s="5">
        <v>6.55</v>
      </c>
      <c r="D236" s="5">
        <v>6.5</v>
      </c>
      <c r="E236" s="5">
        <v>5.83</v>
      </c>
      <c r="F236" s="5">
        <v>1.0076923076923077</v>
      </c>
      <c r="G236" s="5">
        <v>129.89774416666666</v>
      </c>
      <c r="H236" s="5">
        <v>6.81</v>
      </c>
      <c r="I236" s="5">
        <v>5.87</v>
      </c>
      <c r="J236" s="5">
        <v>6.33</v>
      </c>
      <c r="K236" s="5">
        <v>1.160136286201022</v>
      </c>
      <c r="L236" s="5">
        <v>132.42418868999999</v>
      </c>
      <c r="M236" s="5">
        <f t="shared" si="8"/>
        <v>0.25999999999999979</v>
      </c>
      <c r="N236" s="5">
        <f t="shared" si="8"/>
        <v>-0.62999999999999989</v>
      </c>
      <c r="O236" s="5">
        <f t="shared" si="8"/>
        <v>0.5</v>
      </c>
      <c r="P236" s="5">
        <f t="shared" si="8"/>
        <v>0.15244397850871438</v>
      </c>
      <c r="Q236" s="5">
        <f t="shared" si="8"/>
        <v>2.526444523333339</v>
      </c>
      <c r="R236" s="6">
        <f t="shared" si="7"/>
        <v>3.9694656488549585E-2</v>
      </c>
      <c r="S236" s="6">
        <f t="shared" si="7"/>
        <v>-9.6923076923076903E-2</v>
      </c>
      <c r="T236" s="6">
        <f t="shared" si="7"/>
        <v>8.5763293310463118E-2</v>
      </c>
    </row>
    <row r="237" spans="1:20">
      <c r="A237" s="5">
        <v>5</v>
      </c>
      <c r="B237" s="5">
        <v>270</v>
      </c>
      <c r="C237" s="5">
        <v>6.3</v>
      </c>
      <c r="D237" s="5">
        <v>6.07</v>
      </c>
      <c r="E237" s="5">
        <v>5.27</v>
      </c>
      <c r="F237" s="5">
        <v>1.0378912685337727</v>
      </c>
      <c r="G237" s="5">
        <v>105.46740329999999</v>
      </c>
      <c r="H237" s="5">
        <v>6.85</v>
      </c>
      <c r="I237" s="5">
        <v>5.79</v>
      </c>
      <c r="J237" s="5">
        <v>5.53</v>
      </c>
      <c r="K237" s="5">
        <v>1.1830742659758202</v>
      </c>
      <c r="L237" s="5">
        <v>114.78170305</v>
      </c>
      <c r="M237" s="5">
        <f t="shared" si="8"/>
        <v>0.54999999999999982</v>
      </c>
      <c r="N237" s="5">
        <f t="shared" si="8"/>
        <v>-0.28000000000000025</v>
      </c>
      <c r="O237" s="5">
        <f t="shared" si="8"/>
        <v>0.26000000000000068</v>
      </c>
      <c r="P237" s="5">
        <f t="shared" si="8"/>
        <v>0.14518299744204755</v>
      </c>
      <c r="Q237" s="5">
        <f t="shared" si="8"/>
        <v>9.3142997500000178</v>
      </c>
      <c r="R237" s="6">
        <f t="shared" si="7"/>
        <v>8.7301587301587269E-2</v>
      </c>
      <c r="S237" s="6">
        <f t="shared" si="7"/>
        <v>-4.6128500823723266E-2</v>
      </c>
      <c r="T237" s="6">
        <f t="shared" si="7"/>
        <v>4.9335863377609243E-2</v>
      </c>
    </row>
    <row r="238" spans="1:20">
      <c r="A238" s="5">
        <v>5</v>
      </c>
      <c r="B238" s="5">
        <v>270</v>
      </c>
      <c r="C238" s="5">
        <v>6.88</v>
      </c>
      <c r="D238" s="5">
        <v>5.85</v>
      </c>
      <c r="E238" s="5">
        <v>5.21</v>
      </c>
      <c r="F238" s="5">
        <v>1.1760683760683761</v>
      </c>
      <c r="G238" s="5">
        <v>109.7388552</v>
      </c>
      <c r="H238" s="5">
        <v>7.41</v>
      </c>
      <c r="I238" s="5">
        <v>5.74</v>
      </c>
      <c r="J238" s="5">
        <v>5.96</v>
      </c>
      <c r="K238" s="5">
        <v>1.2909407665505226</v>
      </c>
      <c r="L238" s="5">
        <v>132.66451015999999</v>
      </c>
      <c r="M238" s="5">
        <f t="shared" si="8"/>
        <v>0.53000000000000025</v>
      </c>
      <c r="N238" s="5">
        <f t="shared" si="8"/>
        <v>-0.10999999999999943</v>
      </c>
      <c r="O238" s="5">
        <f t="shared" si="8"/>
        <v>0.75</v>
      </c>
      <c r="P238" s="5">
        <f t="shared" si="8"/>
        <v>0.11487239048214648</v>
      </c>
      <c r="Q238" s="5">
        <f t="shared" si="8"/>
        <v>22.925654959999989</v>
      </c>
      <c r="R238" s="6">
        <f t="shared" si="7"/>
        <v>7.7034883720930272E-2</v>
      </c>
      <c r="S238" s="6">
        <f t="shared" si="7"/>
        <v>-1.8803418803418709E-2</v>
      </c>
      <c r="T238" s="6">
        <f t="shared" si="7"/>
        <v>0.14395393474088292</v>
      </c>
    </row>
    <row r="239" spans="1:20">
      <c r="A239" s="5">
        <v>5</v>
      </c>
      <c r="B239" s="5">
        <v>270</v>
      </c>
      <c r="C239" s="5">
        <v>7.06</v>
      </c>
      <c r="D239" s="5">
        <v>6.52</v>
      </c>
      <c r="E239" s="5">
        <v>5.35</v>
      </c>
      <c r="F239" s="5">
        <v>1.0828220858895705</v>
      </c>
      <c r="G239" s="5">
        <v>128.8796881333333</v>
      </c>
      <c r="H239" s="5">
        <v>7.25</v>
      </c>
      <c r="I239" s="5">
        <v>5.99</v>
      </c>
      <c r="J239" s="5">
        <v>5.79</v>
      </c>
      <c r="K239" s="5">
        <v>1.2103505843071787</v>
      </c>
      <c r="L239" s="5">
        <v>131.58966775000002</v>
      </c>
      <c r="M239" s="5">
        <f t="shared" si="8"/>
        <v>0.19000000000000039</v>
      </c>
      <c r="N239" s="5">
        <f t="shared" si="8"/>
        <v>-0.52999999999999936</v>
      </c>
      <c r="O239" s="5">
        <f t="shared" si="8"/>
        <v>0.44000000000000039</v>
      </c>
      <c r="P239" s="5">
        <f t="shared" si="8"/>
        <v>0.12752849841760816</v>
      </c>
      <c r="Q239" s="5">
        <f t="shared" si="8"/>
        <v>2.7099796166667147</v>
      </c>
      <c r="R239" s="6">
        <f t="shared" si="7"/>
        <v>2.6912181303116203E-2</v>
      </c>
      <c r="S239" s="6">
        <f t="shared" si="7"/>
        <v>-8.1288343558282114E-2</v>
      </c>
      <c r="T239" s="6">
        <f t="shared" si="7"/>
        <v>8.2242990654205692E-2</v>
      </c>
    </row>
    <row r="240" spans="1:20">
      <c r="A240" s="5">
        <v>5</v>
      </c>
      <c r="B240" s="5">
        <v>270</v>
      </c>
      <c r="C240" s="5">
        <v>6.24</v>
      </c>
      <c r="D240" s="5">
        <v>6.11</v>
      </c>
      <c r="E240" s="5">
        <v>5.49</v>
      </c>
      <c r="F240" s="5">
        <v>1.0212765957446808</v>
      </c>
      <c r="G240" s="5">
        <v>109.54095984</v>
      </c>
      <c r="H240" s="5">
        <v>7.83</v>
      </c>
      <c r="I240" s="5">
        <v>5.8</v>
      </c>
      <c r="J240" s="5">
        <v>5.8</v>
      </c>
      <c r="K240" s="5">
        <v>1.35</v>
      </c>
      <c r="L240" s="5">
        <v>137.84662799999998</v>
      </c>
      <c r="M240" s="5">
        <f t="shared" si="8"/>
        <v>1.5899999999999999</v>
      </c>
      <c r="N240" s="5">
        <f t="shared" si="8"/>
        <v>-0.3100000000000005</v>
      </c>
      <c r="O240" s="5">
        <f t="shared" si="8"/>
        <v>0.30999999999999961</v>
      </c>
      <c r="P240" s="5">
        <f t="shared" si="8"/>
        <v>0.32872340425531932</v>
      </c>
      <c r="Q240" s="5">
        <f t="shared" si="8"/>
        <v>28.305668159999982</v>
      </c>
      <c r="R240" s="6">
        <f t="shared" si="7"/>
        <v>0.25480769230769229</v>
      </c>
      <c r="S240" s="6">
        <f t="shared" si="7"/>
        <v>-5.0736497545008259E-2</v>
      </c>
      <c r="T240" s="6">
        <f t="shared" si="7"/>
        <v>5.6466302367941638E-2</v>
      </c>
    </row>
    <row r="241" spans="1:20">
      <c r="A241" s="5">
        <v>5</v>
      </c>
      <c r="B241" s="5">
        <v>270</v>
      </c>
      <c r="C241" s="5">
        <v>7.25</v>
      </c>
      <c r="D241" s="5">
        <v>7.07</v>
      </c>
      <c r="E241" s="5">
        <v>6.11</v>
      </c>
      <c r="F241" s="5">
        <v>1.0254596888260255</v>
      </c>
      <c r="G241" s="5">
        <v>163.89927341666666</v>
      </c>
      <c r="H241" s="5">
        <v>8.1300000000000008</v>
      </c>
      <c r="I241" s="5">
        <v>5.91</v>
      </c>
      <c r="J241" s="5">
        <v>6.23</v>
      </c>
      <c r="K241" s="5">
        <v>1.3756345177664975</v>
      </c>
      <c r="L241" s="5">
        <v>156.65507571000003</v>
      </c>
      <c r="M241" s="5">
        <f t="shared" si="8"/>
        <v>0.88000000000000078</v>
      </c>
      <c r="N241" s="5">
        <f t="shared" si="8"/>
        <v>-1.1600000000000001</v>
      </c>
      <c r="O241" s="5">
        <f t="shared" si="8"/>
        <v>0.12000000000000011</v>
      </c>
      <c r="P241" s="5">
        <f t="shared" si="8"/>
        <v>0.35017482894047203</v>
      </c>
      <c r="Q241" s="5">
        <f t="shared" si="8"/>
        <v>-7.2441977066666254</v>
      </c>
      <c r="R241" s="6">
        <f t="shared" si="7"/>
        <v>0.1213793103448277</v>
      </c>
      <c r="S241" s="6">
        <f t="shared" si="7"/>
        <v>-0.16407355021216408</v>
      </c>
      <c r="T241" s="6">
        <f t="shared" si="7"/>
        <v>1.9639934533551572E-2</v>
      </c>
    </row>
    <row r="242" spans="1:20">
      <c r="A242" s="5">
        <v>5</v>
      </c>
      <c r="B242" s="5">
        <v>270</v>
      </c>
      <c r="C242" s="5">
        <v>6.32</v>
      </c>
      <c r="D242" s="5">
        <v>6.09</v>
      </c>
      <c r="E242" s="5">
        <v>5.4</v>
      </c>
      <c r="F242" s="5">
        <v>1.0377668308702792</v>
      </c>
      <c r="G242" s="5">
        <v>108.7693488</v>
      </c>
      <c r="H242" s="5">
        <v>8.14</v>
      </c>
      <c r="I242" s="5">
        <v>6.72</v>
      </c>
      <c r="J242" s="5">
        <v>6.56</v>
      </c>
      <c r="K242" s="5">
        <v>1.2113095238095239</v>
      </c>
      <c r="L242" s="5">
        <v>187.79149311999998</v>
      </c>
      <c r="M242" s="5">
        <f t="shared" si="8"/>
        <v>1.8200000000000003</v>
      </c>
      <c r="N242" s="5">
        <f t="shared" si="8"/>
        <v>0.62999999999999989</v>
      </c>
      <c r="O242" s="5">
        <f t="shared" si="8"/>
        <v>1.1599999999999993</v>
      </c>
      <c r="P242" s="5">
        <f t="shared" si="8"/>
        <v>0.17354269293924474</v>
      </c>
      <c r="Q242" s="5">
        <f t="shared" si="8"/>
        <v>79.022144319999981</v>
      </c>
      <c r="R242" s="6">
        <f t="shared" si="7"/>
        <v>0.28797468354430383</v>
      </c>
      <c r="S242" s="6">
        <f t="shared" si="7"/>
        <v>0.10344827586206895</v>
      </c>
      <c r="T242" s="6">
        <f t="shared" si="7"/>
        <v>0.21481481481481465</v>
      </c>
    </row>
    <row r="243" spans="1:20">
      <c r="A243" s="5">
        <v>1</v>
      </c>
      <c r="B243" s="5">
        <v>280</v>
      </c>
      <c r="C243" s="5">
        <v>7.28</v>
      </c>
      <c r="D243" s="5">
        <v>7.12</v>
      </c>
      <c r="E243" s="5">
        <v>6.72</v>
      </c>
      <c r="F243" s="5">
        <v>1.0224719101123596</v>
      </c>
      <c r="G243" s="5">
        <v>182.28840448</v>
      </c>
      <c r="H243" s="5">
        <v>8.0399999999999991</v>
      </c>
      <c r="I243" s="5">
        <v>6.1</v>
      </c>
      <c r="J243" s="5">
        <v>4.78</v>
      </c>
      <c r="K243" s="5">
        <v>1.3180327868852459</v>
      </c>
      <c r="L243" s="5">
        <v>122.68520079999998</v>
      </c>
      <c r="M243" s="5">
        <f t="shared" si="8"/>
        <v>0.7599999999999989</v>
      </c>
      <c r="N243" s="5">
        <f t="shared" si="8"/>
        <v>-1.0200000000000005</v>
      </c>
      <c r="O243" s="5">
        <f t="shared" si="8"/>
        <v>-1.9399999999999995</v>
      </c>
      <c r="P243" s="5">
        <f t="shared" si="8"/>
        <v>0.29556087677288634</v>
      </c>
      <c r="Q243" s="5">
        <f t="shared" si="8"/>
        <v>-59.603203680000021</v>
      </c>
      <c r="R243" s="6">
        <f t="shared" si="7"/>
        <v>0.10439560439560425</v>
      </c>
      <c r="S243" s="6">
        <f t="shared" si="7"/>
        <v>-0.14325842696629221</v>
      </c>
      <c r="T243" s="6">
        <f t="shared" si="7"/>
        <v>-0.28869047619047611</v>
      </c>
    </row>
    <row r="244" spans="1:20">
      <c r="A244" s="5">
        <v>1</v>
      </c>
      <c r="B244" s="5">
        <v>280</v>
      </c>
      <c r="C244" s="5">
        <v>6.67</v>
      </c>
      <c r="D244" s="5">
        <v>6.34</v>
      </c>
      <c r="E244" s="5">
        <v>5.63</v>
      </c>
      <c r="F244" s="5">
        <v>1.05205047318612</v>
      </c>
      <c r="G244" s="5">
        <v>124.59536432666665</v>
      </c>
      <c r="H244" s="5">
        <v>6.96</v>
      </c>
      <c r="I244" s="5">
        <v>6.12</v>
      </c>
      <c r="J244" s="5">
        <v>5.98</v>
      </c>
      <c r="K244" s="5">
        <v>1.1372549019607843</v>
      </c>
      <c r="L244" s="5">
        <v>133.30309824</v>
      </c>
      <c r="M244" s="5">
        <f t="shared" si="8"/>
        <v>0.29000000000000004</v>
      </c>
      <c r="N244" s="5">
        <f t="shared" si="8"/>
        <v>-0.21999999999999975</v>
      </c>
      <c r="O244" s="5">
        <f t="shared" si="8"/>
        <v>0.35000000000000053</v>
      </c>
      <c r="P244" s="5">
        <f t="shared" si="8"/>
        <v>8.5204428774664276E-2</v>
      </c>
      <c r="Q244" s="5">
        <f t="shared" si="8"/>
        <v>8.7077339133333425</v>
      </c>
      <c r="R244" s="6">
        <f t="shared" si="7"/>
        <v>4.3478260869565223E-2</v>
      </c>
      <c r="S244" s="6">
        <f t="shared" si="7"/>
        <v>-3.4700315457413214E-2</v>
      </c>
      <c r="T244" s="6">
        <f t="shared" si="7"/>
        <v>6.2166962699822477E-2</v>
      </c>
    </row>
    <row r="245" spans="1:20">
      <c r="A245" s="5">
        <v>1</v>
      </c>
      <c r="B245" s="5">
        <v>280</v>
      </c>
      <c r="C245" s="5">
        <v>6.68</v>
      </c>
      <c r="D245" s="5">
        <v>6.77</v>
      </c>
      <c r="E245" s="5">
        <v>6.14</v>
      </c>
      <c r="F245" s="5">
        <v>0.9867060561299853</v>
      </c>
      <c r="G245" s="5">
        <v>145.31548642666664</v>
      </c>
      <c r="H245" s="5">
        <v>7.77</v>
      </c>
      <c r="I245" s="5">
        <v>6.23</v>
      </c>
      <c r="J245" s="5">
        <v>5.53</v>
      </c>
      <c r="K245" s="5">
        <v>1.247191011235955</v>
      </c>
      <c r="L245" s="5">
        <v>140.09176097000002</v>
      </c>
      <c r="M245" s="5">
        <f t="shared" si="8"/>
        <v>1.0899999999999999</v>
      </c>
      <c r="N245" s="5">
        <f t="shared" si="8"/>
        <v>-0.53999999999999915</v>
      </c>
      <c r="O245" s="5">
        <f t="shared" si="8"/>
        <v>-0.60999999999999943</v>
      </c>
      <c r="P245" s="5">
        <f t="shared" si="8"/>
        <v>0.2604849551059697</v>
      </c>
      <c r="Q245" s="5">
        <f t="shared" si="8"/>
        <v>-5.2237254566666138</v>
      </c>
      <c r="R245" s="6">
        <f t="shared" si="7"/>
        <v>0.16317365269461076</v>
      </c>
      <c r="S245" s="6">
        <f t="shared" si="7"/>
        <v>-7.9763663220088502E-2</v>
      </c>
      <c r="T245" s="6">
        <f t="shared" si="7"/>
        <v>-9.9348534201954317E-2</v>
      </c>
    </row>
    <row r="246" spans="1:20">
      <c r="A246" s="5">
        <v>1</v>
      </c>
      <c r="B246" s="5">
        <v>280</v>
      </c>
      <c r="C246" s="5">
        <v>7.13</v>
      </c>
      <c r="D246" s="5">
        <v>6.9</v>
      </c>
      <c r="E246" s="5">
        <v>5.88</v>
      </c>
      <c r="F246" s="5">
        <v>1.0333333333333332</v>
      </c>
      <c r="G246" s="5">
        <v>151.38900839999999</v>
      </c>
      <c r="H246" s="5">
        <v>6.69</v>
      </c>
      <c r="I246" s="5">
        <v>6.08</v>
      </c>
      <c r="J246" s="5">
        <v>6.09</v>
      </c>
      <c r="K246" s="5">
        <v>1.100328947368421</v>
      </c>
      <c r="L246" s="5">
        <v>129.63592992</v>
      </c>
      <c r="M246" s="5">
        <f t="shared" si="8"/>
        <v>-0.4399999999999995</v>
      </c>
      <c r="N246" s="5">
        <f t="shared" si="8"/>
        <v>-0.82000000000000028</v>
      </c>
      <c r="O246" s="5">
        <f t="shared" si="8"/>
        <v>0.20999999999999996</v>
      </c>
      <c r="P246" s="5">
        <f t="shared" si="8"/>
        <v>6.6995614035087803E-2</v>
      </c>
      <c r="Q246" s="5">
        <f t="shared" si="8"/>
        <v>-21.753078479999999</v>
      </c>
      <c r="R246" s="6">
        <f t="shared" ref="R246:T306" si="9">(H246-C246)/C246*100%</f>
        <v>-6.1711079943898947E-2</v>
      </c>
      <c r="S246" s="6">
        <f t="shared" si="9"/>
        <v>-0.11884057971014496</v>
      </c>
      <c r="T246" s="6">
        <f t="shared" si="9"/>
        <v>3.5714285714285712E-2</v>
      </c>
    </row>
    <row r="247" spans="1:20">
      <c r="A247" s="5">
        <v>1</v>
      </c>
      <c r="B247" s="5">
        <v>280</v>
      </c>
      <c r="C247" s="5">
        <v>6.91</v>
      </c>
      <c r="D247" s="5">
        <v>7.1</v>
      </c>
      <c r="E247" s="5">
        <v>6.66</v>
      </c>
      <c r="F247" s="5">
        <v>0.97323943661971835</v>
      </c>
      <c r="G247" s="5">
        <v>170.99720939999997</v>
      </c>
      <c r="H247" s="5">
        <v>7.25</v>
      </c>
      <c r="I247" s="5">
        <v>6.6</v>
      </c>
      <c r="J247" s="5">
        <v>6.36</v>
      </c>
      <c r="K247" s="5">
        <v>1.0984848484848486</v>
      </c>
      <c r="L247" s="5">
        <v>159.26393999999999</v>
      </c>
      <c r="M247" s="5">
        <f t="shared" si="8"/>
        <v>0.33999999999999986</v>
      </c>
      <c r="N247" s="5">
        <f t="shared" si="8"/>
        <v>-0.5</v>
      </c>
      <c r="O247" s="5">
        <f t="shared" si="8"/>
        <v>-0.29999999999999982</v>
      </c>
      <c r="P247" s="5">
        <f t="shared" si="8"/>
        <v>0.12524541186513027</v>
      </c>
      <c r="Q247" s="5">
        <f t="shared" si="8"/>
        <v>-11.733269399999983</v>
      </c>
      <c r="R247" s="6">
        <f t="shared" si="9"/>
        <v>4.9204052098408085E-2</v>
      </c>
      <c r="S247" s="6">
        <f t="shared" si="9"/>
        <v>-7.0422535211267609E-2</v>
      </c>
      <c r="T247" s="6">
        <f t="shared" si="9"/>
        <v>-4.5045045045045015E-2</v>
      </c>
    </row>
    <row r="248" spans="1:20">
      <c r="A248" s="5">
        <v>1</v>
      </c>
      <c r="B248" s="5">
        <v>280</v>
      </c>
      <c r="C248" s="5">
        <v>7.26</v>
      </c>
      <c r="D248" s="5">
        <v>6.92</v>
      </c>
      <c r="E248" s="5">
        <v>6.22</v>
      </c>
      <c r="F248" s="5">
        <v>1.0491329479768785</v>
      </c>
      <c r="G248" s="5">
        <v>163.53529456000001</v>
      </c>
      <c r="H248" s="5">
        <v>7.25</v>
      </c>
      <c r="I248" s="5">
        <v>6.03</v>
      </c>
      <c r="J248" s="5">
        <v>4.83</v>
      </c>
      <c r="K248" s="5">
        <v>1.2023217247097844</v>
      </c>
      <c r="L248" s="5">
        <v>110.50472474999999</v>
      </c>
      <c r="M248" s="5">
        <f t="shared" si="8"/>
        <v>-9.9999999999997868E-3</v>
      </c>
      <c r="N248" s="5">
        <f t="shared" si="8"/>
        <v>-0.88999999999999968</v>
      </c>
      <c r="O248" s="5">
        <f t="shared" si="8"/>
        <v>-1.3899999999999997</v>
      </c>
      <c r="P248" s="5">
        <f t="shared" si="8"/>
        <v>0.15318877673290587</v>
      </c>
      <c r="Q248" s="5">
        <f t="shared" si="8"/>
        <v>-53.030569810000017</v>
      </c>
      <c r="R248" s="6">
        <f t="shared" si="9"/>
        <v>-1.37741046831953E-3</v>
      </c>
      <c r="S248" s="6">
        <f t="shared" si="9"/>
        <v>-0.12861271676300573</v>
      </c>
      <c r="T248" s="6">
        <f t="shared" si="9"/>
        <v>-0.22347266881028935</v>
      </c>
    </row>
    <row r="249" spans="1:20">
      <c r="A249" s="5">
        <v>1</v>
      </c>
      <c r="B249" s="5">
        <v>280</v>
      </c>
      <c r="C249" s="5">
        <v>7.27</v>
      </c>
      <c r="D249" s="5">
        <v>6.64</v>
      </c>
      <c r="E249" s="5">
        <v>5.77</v>
      </c>
      <c r="F249" s="5">
        <v>1.0948795180722892</v>
      </c>
      <c r="G249" s="5">
        <v>145.7661559733333</v>
      </c>
      <c r="H249" s="5">
        <v>7.16</v>
      </c>
      <c r="I249" s="5">
        <v>6.99</v>
      </c>
      <c r="J249" s="5">
        <v>6.06</v>
      </c>
      <c r="K249" s="5">
        <v>1.0243204577968525</v>
      </c>
      <c r="L249" s="5">
        <v>158.72349575999999</v>
      </c>
      <c r="M249" s="5">
        <f t="shared" si="8"/>
        <v>-0.10999999999999943</v>
      </c>
      <c r="N249" s="5">
        <f t="shared" si="8"/>
        <v>0.35000000000000053</v>
      </c>
      <c r="O249" s="5">
        <f t="shared" si="8"/>
        <v>0.29000000000000004</v>
      </c>
      <c r="P249" s="5">
        <f t="shared" si="8"/>
        <v>-7.055906027543668E-2</v>
      </c>
      <c r="Q249" s="5">
        <f t="shared" si="8"/>
        <v>12.957339786666694</v>
      </c>
      <c r="R249" s="6">
        <f t="shared" si="9"/>
        <v>-1.5130674002750954E-2</v>
      </c>
      <c r="S249" s="6">
        <f t="shared" si="9"/>
        <v>5.2710843373494055E-2</v>
      </c>
      <c r="T249" s="6">
        <f t="shared" si="9"/>
        <v>5.0259965337954952E-2</v>
      </c>
    </row>
    <row r="250" spans="1:20">
      <c r="A250" s="5">
        <v>1</v>
      </c>
      <c r="B250" s="5">
        <v>280</v>
      </c>
      <c r="C250" s="5">
        <v>6.6</v>
      </c>
      <c r="D250" s="5">
        <v>5.96</v>
      </c>
      <c r="E250" s="5">
        <v>5.6</v>
      </c>
      <c r="F250" s="5">
        <v>1.1073825503355703</v>
      </c>
      <c r="G250" s="5">
        <v>115.28070399999999</v>
      </c>
      <c r="H250" s="5">
        <v>6.53</v>
      </c>
      <c r="I250" s="5">
        <v>5.63</v>
      </c>
      <c r="J250" s="5">
        <v>5.59</v>
      </c>
      <c r="K250" s="5">
        <v>1.1598579040852577</v>
      </c>
      <c r="L250" s="5">
        <v>107.55033852333332</v>
      </c>
      <c r="M250" s="5">
        <f t="shared" si="8"/>
        <v>-6.9999999999999396E-2</v>
      </c>
      <c r="N250" s="5">
        <f t="shared" si="8"/>
        <v>-0.33000000000000007</v>
      </c>
      <c r="O250" s="5">
        <f t="shared" si="8"/>
        <v>-9.9999999999997868E-3</v>
      </c>
      <c r="P250" s="5">
        <f t="shared" si="8"/>
        <v>5.247535374968737E-2</v>
      </c>
      <c r="Q250" s="5">
        <f t="shared" si="8"/>
        <v>-7.7303654766666625</v>
      </c>
      <c r="R250" s="6">
        <f t="shared" si="9"/>
        <v>-1.0606060606060515E-2</v>
      </c>
      <c r="S250" s="6">
        <f t="shared" si="9"/>
        <v>-5.5369127516778534E-2</v>
      </c>
      <c r="T250" s="6">
        <f t="shared" si="9"/>
        <v>-1.7857142857142477E-3</v>
      </c>
    </row>
    <row r="251" spans="1:20">
      <c r="A251" s="5">
        <v>1</v>
      </c>
      <c r="B251" s="5">
        <v>280</v>
      </c>
      <c r="C251" s="5">
        <v>6.95</v>
      </c>
      <c r="D251" s="5">
        <v>6.68</v>
      </c>
      <c r="E251" s="5">
        <v>6.24</v>
      </c>
      <c r="F251" s="5">
        <v>1.0404191616766467</v>
      </c>
      <c r="G251" s="5">
        <v>151.60874559999999</v>
      </c>
      <c r="H251" s="5">
        <v>7.29</v>
      </c>
      <c r="I251" s="5">
        <v>6.14</v>
      </c>
      <c r="J251" s="5">
        <v>5.66</v>
      </c>
      <c r="K251" s="5">
        <v>1.1872964169381108</v>
      </c>
      <c r="L251" s="5">
        <v>132.58388123999998</v>
      </c>
      <c r="M251" s="5">
        <f t="shared" si="8"/>
        <v>0.33999999999999986</v>
      </c>
      <c r="N251" s="5">
        <f t="shared" si="8"/>
        <v>-0.54</v>
      </c>
      <c r="O251" s="5">
        <f t="shared" si="8"/>
        <v>-0.58000000000000007</v>
      </c>
      <c r="P251" s="5">
        <f t="shared" si="8"/>
        <v>0.14687725526146411</v>
      </c>
      <c r="Q251" s="5">
        <f t="shared" si="8"/>
        <v>-19.024864360000009</v>
      </c>
      <c r="R251" s="6">
        <f t="shared" si="9"/>
        <v>4.8920863309352497E-2</v>
      </c>
      <c r="S251" s="6">
        <f t="shared" si="9"/>
        <v>-8.0838323353293426E-2</v>
      </c>
      <c r="T251" s="6">
        <f t="shared" si="9"/>
        <v>-9.2948717948717952E-2</v>
      </c>
    </row>
    <row r="252" spans="1:20">
      <c r="A252" s="5">
        <v>1</v>
      </c>
      <c r="B252" s="5">
        <v>280</v>
      </c>
      <c r="C252" s="5">
        <v>6.67</v>
      </c>
      <c r="D252" s="5">
        <v>7.18</v>
      </c>
      <c r="E252" s="5">
        <v>6.71</v>
      </c>
      <c r="F252" s="5">
        <v>0.9289693593314764</v>
      </c>
      <c r="G252" s="5">
        <v>168.17103460666667</v>
      </c>
      <c r="H252" s="5">
        <v>6.69</v>
      </c>
      <c r="I252" s="5">
        <v>5.75</v>
      </c>
      <c r="J252" s="5">
        <v>5.38</v>
      </c>
      <c r="K252" s="5">
        <v>1.1634782608695653</v>
      </c>
      <c r="L252" s="5">
        <v>108.3065285</v>
      </c>
      <c r="M252" s="5">
        <f t="shared" si="8"/>
        <v>2.0000000000000462E-2</v>
      </c>
      <c r="N252" s="5">
        <f t="shared" si="8"/>
        <v>-1.4299999999999997</v>
      </c>
      <c r="O252" s="5">
        <f t="shared" si="8"/>
        <v>-1.33</v>
      </c>
      <c r="P252" s="5">
        <f t="shared" si="8"/>
        <v>0.2345089015380889</v>
      </c>
      <c r="Q252" s="5">
        <f t="shared" si="8"/>
        <v>-59.864506106666667</v>
      </c>
      <c r="R252" s="6">
        <f t="shared" si="9"/>
        <v>2.9985007496252567E-3</v>
      </c>
      <c r="S252" s="6">
        <f t="shared" si="9"/>
        <v>-0.19916434540389968</v>
      </c>
      <c r="T252" s="6">
        <f t="shared" si="9"/>
        <v>-0.19821162444113266</v>
      </c>
    </row>
    <row r="253" spans="1:20">
      <c r="A253" s="5">
        <v>1</v>
      </c>
      <c r="B253" s="5">
        <v>280</v>
      </c>
      <c r="C253" s="5">
        <v>6.81</v>
      </c>
      <c r="D253" s="5">
        <v>6.68</v>
      </c>
      <c r="E253" s="5">
        <v>6</v>
      </c>
      <c r="F253" s="5">
        <v>1.0194610778443114</v>
      </c>
      <c r="G253" s="5">
        <v>142.84111199999998</v>
      </c>
      <c r="H253" s="5">
        <v>7.43</v>
      </c>
      <c r="I253" s="5">
        <v>6.73</v>
      </c>
      <c r="J253" s="5">
        <v>6.03</v>
      </c>
      <c r="K253" s="5">
        <v>1.1040118870728082</v>
      </c>
      <c r="L253" s="5">
        <v>157.79730723</v>
      </c>
      <c r="M253" s="5">
        <f t="shared" si="8"/>
        <v>0.62000000000000011</v>
      </c>
      <c r="N253" s="5">
        <f t="shared" si="8"/>
        <v>5.0000000000000711E-2</v>
      </c>
      <c r="O253" s="5">
        <f t="shared" si="8"/>
        <v>3.0000000000000249E-2</v>
      </c>
      <c r="P253" s="5">
        <f t="shared" si="8"/>
        <v>8.4550809228496782E-2</v>
      </c>
      <c r="Q253" s="5">
        <f t="shared" si="8"/>
        <v>14.95619523000002</v>
      </c>
      <c r="R253" s="6">
        <f t="shared" si="9"/>
        <v>9.1042584434654947E-2</v>
      </c>
      <c r="S253" s="6">
        <f t="shared" si="9"/>
        <v>7.4850299401198672E-3</v>
      </c>
      <c r="T253" s="6">
        <f t="shared" si="9"/>
        <v>5.0000000000000417E-3</v>
      </c>
    </row>
    <row r="254" spans="1:20">
      <c r="A254" s="5">
        <v>1</v>
      </c>
      <c r="B254" s="5">
        <v>280</v>
      </c>
      <c r="C254" s="5">
        <v>6.34</v>
      </c>
      <c r="D254" s="5">
        <v>6.39</v>
      </c>
      <c r="E254" s="5">
        <v>5.7</v>
      </c>
      <c r="F254" s="5">
        <v>0.99217527386541471</v>
      </c>
      <c r="G254" s="5">
        <v>120.84908579999998</v>
      </c>
      <c r="H254" s="5">
        <v>7.5</v>
      </c>
      <c r="I254" s="5">
        <v>7.22</v>
      </c>
      <c r="J254" s="5">
        <v>6.71</v>
      </c>
      <c r="K254" s="5">
        <v>1.0387811634349031</v>
      </c>
      <c r="L254" s="5">
        <v>190.15133499999999</v>
      </c>
      <c r="M254" s="5">
        <f t="shared" si="8"/>
        <v>1.1600000000000001</v>
      </c>
      <c r="N254" s="5">
        <f t="shared" si="8"/>
        <v>0.83000000000000007</v>
      </c>
      <c r="O254" s="5">
        <f t="shared" si="8"/>
        <v>1.0099999999999998</v>
      </c>
      <c r="P254" s="5">
        <f t="shared" si="8"/>
        <v>4.6605889569488412E-2</v>
      </c>
      <c r="Q254" s="5">
        <f t="shared" si="8"/>
        <v>69.302249200000006</v>
      </c>
      <c r="R254" s="6">
        <f t="shared" si="9"/>
        <v>0.18296529968454261</v>
      </c>
      <c r="S254" s="6">
        <f t="shared" si="9"/>
        <v>0.12989045383411582</v>
      </c>
      <c r="T254" s="6">
        <f t="shared" si="9"/>
        <v>0.17719298245614032</v>
      </c>
    </row>
    <row r="255" spans="1:20">
      <c r="A255" s="5">
        <v>1</v>
      </c>
      <c r="B255" s="5">
        <v>280</v>
      </c>
      <c r="C255" s="5">
        <v>6.59</v>
      </c>
      <c r="D255" s="5">
        <v>6.82</v>
      </c>
      <c r="E255" s="5">
        <v>6.06</v>
      </c>
      <c r="F255" s="5">
        <v>0.96627565982404684</v>
      </c>
      <c r="G255" s="5">
        <v>142.53476731999999</v>
      </c>
      <c r="H255" s="5">
        <v>6.94</v>
      </c>
      <c r="I255" s="5">
        <v>6.9</v>
      </c>
      <c r="J255" s="5">
        <v>6.32</v>
      </c>
      <c r="K255" s="5">
        <v>1.0057971014492755</v>
      </c>
      <c r="L255" s="5">
        <v>158.38134880000001</v>
      </c>
      <c r="M255" s="5">
        <f t="shared" si="8"/>
        <v>0.35000000000000053</v>
      </c>
      <c r="N255" s="5">
        <f t="shared" si="8"/>
        <v>8.0000000000000071E-2</v>
      </c>
      <c r="O255" s="5">
        <f t="shared" si="8"/>
        <v>0.26000000000000068</v>
      </c>
      <c r="P255" s="5">
        <f t="shared" si="8"/>
        <v>3.9521441625228637E-2</v>
      </c>
      <c r="Q255" s="5">
        <f t="shared" si="8"/>
        <v>15.846581480000026</v>
      </c>
      <c r="R255" s="6">
        <f t="shared" si="9"/>
        <v>5.3110773899848335E-2</v>
      </c>
      <c r="S255" s="6">
        <f t="shared" si="9"/>
        <v>1.1730205278592386E-2</v>
      </c>
      <c r="T255" s="6">
        <f t="shared" si="9"/>
        <v>4.2904290429043021E-2</v>
      </c>
    </row>
    <row r="256" spans="1:20">
      <c r="A256" s="5">
        <v>1</v>
      </c>
      <c r="B256" s="5">
        <v>280</v>
      </c>
      <c r="C256" s="5">
        <v>6.68</v>
      </c>
      <c r="D256" s="5">
        <v>6.73</v>
      </c>
      <c r="E256" s="5">
        <v>5.98</v>
      </c>
      <c r="F256" s="5">
        <v>0.99257057949479932</v>
      </c>
      <c r="G256" s="5">
        <v>140.69255234666667</v>
      </c>
      <c r="H256" s="5">
        <v>7.14</v>
      </c>
      <c r="I256" s="5">
        <v>6.52</v>
      </c>
      <c r="J256" s="5">
        <v>5.9</v>
      </c>
      <c r="K256" s="5">
        <v>1.0950920245398774</v>
      </c>
      <c r="L256" s="5">
        <v>143.73952879999999</v>
      </c>
      <c r="M256" s="5">
        <f t="shared" si="8"/>
        <v>0.45999999999999996</v>
      </c>
      <c r="N256" s="5">
        <f t="shared" si="8"/>
        <v>-0.21000000000000085</v>
      </c>
      <c r="O256" s="5">
        <f t="shared" si="8"/>
        <v>-8.0000000000000071E-2</v>
      </c>
      <c r="P256" s="5">
        <f t="shared" si="8"/>
        <v>0.1025214450450781</v>
      </c>
      <c r="Q256" s="5">
        <f t="shared" si="8"/>
        <v>3.0469764533333148</v>
      </c>
      <c r="R256" s="6">
        <f t="shared" si="9"/>
        <v>6.8862275449101798E-2</v>
      </c>
      <c r="S256" s="6">
        <f t="shared" si="9"/>
        <v>-3.1203566121842621E-2</v>
      </c>
      <c r="T256" s="6">
        <f t="shared" si="9"/>
        <v>-1.3377926421404692E-2</v>
      </c>
    </row>
    <row r="257" spans="1:20">
      <c r="A257" s="5">
        <v>1</v>
      </c>
      <c r="B257" s="5">
        <v>280</v>
      </c>
      <c r="C257" s="5">
        <v>6.3</v>
      </c>
      <c r="D257" s="5">
        <v>6.24</v>
      </c>
      <c r="E257" s="5">
        <v>5.36</v>
      </c>
      <c r="F257" s="5">
        <v>1.0096153846153846</v>
      </c>
      <c r="G257" s="5">
        <v>110.27278080000001</v>
      </c>
      <c r="H257" s="5">
        <v>7</v>
      </c>
      <c r="I257" s="5">
        <v>6</v>
      </c>
      <c r="J257" s="5">
        <v>5.1100000000000003</v>
      </c>
      <c r="K257" s="5">
        <v>1.1666666666666667</v>
      </c>
      <c r="L257" s="5">
        <v>112.31780000000001</v>
      </c>
      <c r="M257" s="5">
        <f t="shared" si="8"/>
        <v>0.70000000000000018</v>
      </c>
      <c r="N257" s="5">
        <f t="shared" si="8"/>
        <v>-0.24000000000000021</v>
      </c>
      <c r="O257" s="5">
        <f t="shared" si="8"/>
        <v>-0.25</v>
      </c>
      <c r="P257" s="5">
        <f t="shared" si="8"/>
        <v>0.15705128205128216</v>
      </c>
      <c r="Q257" s="5">
        <f t="shared" si="8"/>
        <v>2.0450191999999987</v>
      </c>
      <c r="R257" s="6">
        <f t="shared" si="9"/>
        <v>0.11111111111111115</v>
      </c>
      <c r="S257" s="6">
        <f t="shared" si="9"/>
        <v>-3.8461538461538491E-2</v>
      </c>
      <c r="T257" s="6">
        <f t="shared" si="9"/>
        <v>-4.6641791044776115E-2</v>
      </c>
    </row>
    <row r="258" spans="1:20">
      <c r="A258" s="5">
        <v>1</v>
      </c>
      <c r="B258" s="5">
        <v>280</v>
      </c>
      <c r="C258" s="5">
        <v>7.08</v>
      </c>
      <c r="D258" s="5">
        <v>7.32</v>
      </c>
      <c r="E258" s="5">
        <v>6.5</v>
      </c>
      <c r="F258" s="5">
        <v>0.96721311475409832</v>
      </c>
      <c r="G258" s="5">
        <v>176.29341600000001</v>
      </c>
      <c r="H258" s="5">
        <v>6.96</v>
      </c>
      <c r="I258" s="5">
        <v>6.54</v>
      </c>
      <c r="J258" s="5">
        <v>5.68</v>
      </c>
      <c r="K258" s="5">
        <v>1.0642201834862386</v>
      </c>
      <c r="L258" s="5">
        <v>135.30496127999999</v>
      </c>
      <c r="M258" s="5">
        <f t="shared" si="8"/>
        <v>-0.12000000000000011</v>
      </c>
      <c r="N258" s="5">
        <f t="shared" si="8"/>
        <v>-0.78000000000000025</v>
      </c>
      <c r="O258" s="5">
        <f t="shared" si="8"/>
        <v>-0.82000000000000028</v>
      </c>
      <c r="P258" s="5">
        <f t="shared" si="8"/>
        <v>9.7007068732140267E-2</v>
      </c>
      <c r="Q258" s="5">
        <f t="shared" si="8"/>
        <v>-40.988454720000021</v>
      </c>
      <c r="R258" s="6">
        <f t="shared" si="9"/>
        <v>-1.6949152542372895E-2</v>
      </c>
      <c r="S258" s="6">
        <f t="shared" si="9"/>
        <v>-0.10655737704918036</v>
      </c>
      <c r="T258" s="6">
        <f t="shared" si="9"/>
        <v>-0.1261538461538462</v>
      </c>
    </row>
    <row r="259" spans="1:20">
      <c r="A259" s="5">
        <v>1</v>
      </c>
      <c r="B259" s="5">
        <v>280</v>
      </c>
      <c r="C259" s="5">
        <v>7.16</v>
      </c>
      <c r="D259" s="5">
        <v>6.88</v>
      </c>
      <c r="E259" s="5">
        <v>6.25</v>
      </c>
      <c r="F259" s="5">
        <v>1.0406976744186047</v>
      </c>
      <c r="G259" s="5">
        <v>161.12386666666666</v>
      </c>
      <c r="H259" s="5">
        <v>7.36</v>
      </c>
      <c r="I259" s="5">
        <v>6.32</v>
      </c>
      <c r="J259" s="5">
        <v>5.25</v>
      </c>
      <c r="K259" s="5">
        <v>1.1645569620253164</v>
      </c>
      <c r="L259" s="5">
        <v>127.800512</v>
      </c>
      <c r="M259" s="5">
        <f t="shared" ref="M259:Q309" si="10">H259-C259</f>
        <v>0.20000000000000018</v>
      </c>
      <c r="N259" s="5">
        <f t="shared" si="10"/>
        <v>-0.55999999999999961</v>
      </c>
      <c r="O259" s="5">
        <f t="shared" si="10"/>
        <v>-1</v>
      </c>
      <c r="P259" s="5">
        <f t="shared" si="10"/>
        <v>0.12385928760671172</v>
      </c>
      <c r="Q259" s="5">
        <f t="shared" si="10"/>
        <v>-33.32335466666666</v>
      </c>
      <c r="R259" s="6">
        <f t="shared" si="9"/>
        <v>2.7932960893854771E-2</v>
      </c>
      <c r="S259" s="6">
        <f t="shared" si="9"/>
        <v>-8.1395348837209253E-2</v>
      </c>
      <c r="T259" s="6">
        <f t="shared" si="9"/>
        <v>-0.16</v>
      </c>
    </row>
    <row r="260" spans="1:20">
      <c r="A260" s="5">
        <v>1</v>
      </c>
      <c r="B260" s="5">
        <v>280</v>
      </c>
      <c r="C260" s="5">
        <v>6.82</v>
      </c>
      <c r="D260" s="5">
        <v>6.28</v>
      </c>
      <c r="E260" s="5">
        <v>5.34</v>
      </c>
      <c r="F260" s="5">
        <v>1.0859872611464969</v>
      </c>
      <c r="G260" s="5">
        <v>119.69160016000001</v>
      </c>
      <c r="H260" s="5">
        <v>6.7</v>
      </c>
      <c r="I260" s="5">
        <v>6.28</v>
      </c>
      <c r="J260" s="5">
        <v>5.97</v>
      </c>
      <c r="K260" s="5">
        <v>1.0668789808917198</v>
      </c>
      <c r="L260" s="5">
        <v>131.45804680000001</v>
      </c>
      <c r="M260" s="5">
        <f t="shared" si="10"/>
        <v>-0.12000000000000011</v>
      </c>
      <c r="N260" s="5">
        <f t="shared" si="10"/>
        <v>0</v>
      </c>
      <c r="O260" s="5">
        <f t="shared" si="10"/>
        <v>0.62999999999999989</v>
      </c>
      <c r="P260" s="5">
        <f t="shared" si="10"/>
        <v>-1.9108280254777066E-2</v>
      </c>
      <c r="Q260" s="5">
        <f t="shared" si="10"/>
        <v>11.766446639999998</v>
      </c>
      <c r="R260" s="6">
        <f t="shared" si="9"/>
        <v>-1.7595307917888579E-2</v>
      </c>
      <c r="S260" s="6">
        <f t="shared" si="9"/>
        <v>0</v>
      </c>
      <c r="T260" s="6">
        <f t="shared" si="9"/>
        <v>0.11797752808988762</v>
      </c>
    </row>
    <row r="261" spans="1:20">
      <c r="A261" s="5">
        <v>1</v>
      </c>
      <c r="B261" s="5">
        <v>280</v>
      </c>
      <c r="C261" s="5">
        <v>6.71</v>
      </c>
      <c r="D261" s="5">
        <v>6.08</v>
      </c>
      <c r="E261" s="5">
        <v>5.15</v>
      </c>
      <c r="F261" s="5">
        <v>1.1036184210526316</v>
      </c>
      <c r="G261" s="5">
        <v>109.95417546666667</v>
      </c>
      <c r="H261" s="5">
        <v>7.42</v>
      </c>
      <c r="I261" s="5">
        <v>5.6</v>
      </c>
      <c r="J261" s="5">
        <v>5.22</v>
      </c>
      <c r="K261" s="5">
        <v>1.3250000000000002</v>
      </c>
      <c r="L261" s="5">
        <v>113.51175359999999</v>
      </c>
      <c r="M261" s="5">
        <f t="shared" si="10"/>
        <v>0.71</v>
      </c>
      <c r="N261" s="5">
        <f t="shared" si="10"/>
        <v>-0.48000000000000043</v>
      </c>
      <c r="O261" s="5">
        <f t="shared" si="10"/>
        <v>6.9999999999999396E-2</v>
      </c>
      <c r="P261" s="5">
        <f t="shared" si="10"/>
        <v>0.22138157894736854</v>
      </c>
      <c r="Q261" s="5">
        <f t="shared" si="10"/>
        <v>3.5575781333333225</v>
      </c>
      <c r="R261" s="6">
        <f t="shared" si="9"/>
        <v>0.10581222056631892</v>
      </c>
      <c r="S261" s="6">
        <f t="shared" si="9"/>
        <v>-7.8947368421052697E-2</v>
      </c>
      <c r="T261" s="6">
        <f t="shared" si="9"/>
        <v>1.359223300970862E-2</v>
      </c>
    </row>
    <row r="262" spans="1:20">
      <c r="A262" s="5">
        <v>1</v>
      </c>
      <c r="B262" s="5">
        <v>280</v>
      </c>
      <c r="C262" s="5">
        <v>6.83</v>
      </c>
      <c r="D262" s="5">
        <v>6.72</v>
      </c>
      <c r="E262" s="5">
        <v>5.95</v>
      </c>
      <c r="F262" s="5">
        <v>1.0163690476190477</v>
      </c>
      <c r="G262" s="5">
        <v>142.9174768</v>
      </c>
      <c r="H262" s="5">
        <v>7.39</v>
      </c>
      <c r="I262" s="5">
        <v>6.28</v>
      </c>
      <c r="J262" s="5">
        <v>5.81</v>
      </c>
      <c r="K262" s="5">
        <v>1.1767515923566878</v>
      </c>
      <c r="L262" s="5">
        <v>141.11026654666665</v>
      </c>
      <c r="M262" s="5">
        <f t="shared" si="10"/>
        <v>0.55999999999999961</v>
      </c>
      <c r="N262" s="5">
        <f t="shared" si="10"/>
        <v>-0.4399999999999995</v>
      </c>
      <c r="O262" s="5">
        <f t="shared" si="10"/>
        <v>-0.14000000000000057</v>
      </c>
      <c r="P262" s="5">
        <f t="shared" si="10"/>
        <v>0.16038254473764013</v>
      </c>
      <c r="Q262" s="5">
        <f t="shared" si="10"/>
        <v>-1.8072102533333521</v>
      </c>
      <c r="R262" s="6">
        <f t="shared" si="9"/>
        <v>8.1991215226939917E-2</v>
      </c>
      <c r="S262" s="6">
        <f t="shared" si="9"/>
        <v>-6.547619047619041E-2</v>
      </c>
      <c r="T262" s="6">
        <f t="shared" si="9"/>
        <v>-2.3529411764705976E-2</v>
      </c>
    </row>
    <row r="263" spans="1:20">
      <c r="A263" s="5">
        <v>3</v>
      </c>
      <c r="B263" s="5">
        <v>280</v>
      </c>
      <c r="C263" s="5">
        <v>6.9</v>
      </c>
      <c r="D263" s="5">
        <v>6.68</v>
      </c>
      <c r="E263" s="5">
        <v>6.13</v>
      </c>
      <c r="F263" s="5">
        <v>1.032934131736527</v>
      </c>
      <c r="G263" s="5">
        <v>147.86467239999999</v>
      </c>
      <c r="H263" s="5">
        <v>7.77</v>
      </c>
      <c r="I263" s="5">
        <v>6.31</v>
      </c>
      <c r="J263" s="5">
        <v>5.95</v>
      </c>
      <c r="K263" s="5">
        <v>1.2313787638668781</v>
      </c>
      <c r="L263" s="5">
        <v>152.66720035</v>
      </c>
      <c r="M263" s="5">
        <f t="shared" si="10"/>
        <v>0.86999999999999922</v>
      </c>
      <c r="N263" s="5">
        <f t="shared" si="10"/>
        <v>-0.37000000000000011</v>
      </c>
      <c r="O263" s="5">
        <f t="shared" si="10"/>
        <v>-0.17999999999999972</v>
      </c>
      <c r="P263" s="5">
        <f t="shared" si="10"/>
        <v>0.19844463213035102</v>
      </c>
      <c r="Q263" s="5">
        <f t="shared" si="10"/>
        <v>4.8025279500000124</v>
      </c>
      <c r="R263" s="6">
        <f t="shared" si="9"/>
        <v>0.12608695652173901</v>
      </c>
      <c r="S263" s="6">
        <f t="shared" si="9"/>
        <v>-5.5389221556886248E-2</v>
      </c>
      <c r="T263" s="6">
        <f t="shared" si="9"/>
        <v>-2.9363784665579075E-2</v>
      </c>
    </row>
    <row r="264" spans="1:20">
      <c r="A264" s="5">
        <v>3</v>
      </c>
      <c r="B264" s="5">
        <v>280</v>
      </c>
      <c r="C264" s="5">
        <v>7.19</v>
      </c>
      <c r="D264" s="5">
        <v>6.9</v>
      </c>
      <c r="E264" s="5">
        <v>6.05</v>
      </c>
      <c r="F264" s="5">
        <v>1.0420289855072464</v>
      </c>
      <c r="G264" s="5">
        <v>157.0766945</v>
      </c>
      <c r="H264" s="5">
        <v>7.2</v>
      </c>
      <c r="I264" s="5">
        <v>6.48</v>
      </c>
      <c r="J264" s="5">
        <v>6.34</v>
      </c>
      <c r="K264" s="5">
        <v>1.1111111111111112</v>
      </c>
      <c r="L264" s="5">
        <v>154.8014976</v>
      </c>
      <c r="M264" s="5">
        <f t="shared" si="10"/>
        <v>9.9999999999997868E-3</v>
      </c>
      <c r="N264" s="5">
        <f t="shared" si="10"/>
        <v>-0.41999999999999993</v>
      </c>
      <c r="O264" s="5">
        <f t="shared" si="10"/>
        <v>0.29000000000000004</v>
      </c>
      <c r="P264" s="5">
        <f t="shared" si="10"/>
        <v>6.908212560386473E-2</v>
      </c>
      <c r="Q264" s="5">
        <f t="shared" si="10"/>
        <v>-2.2751968999999974</v>
      </c>
      <c r="R264" s="6">
        <f t="shared" si="9"/>
        <v>1.3908205841446156E-3</v>
      </c>
      <c r="S264" s="6">
        <f t="shared" si="9"/>
        <v>-6.0869565217391293E-2</v>
      </c>
      <c r="T264" s="6">
        <f t="shared" si="9"/>
        <v>4.7933884297520671E-2</v>
      </c>
    </row>
    <row r="265" spans="1:20">
      <c r="A265" s="5">
        <v>3</v>
      </c>
      <c r="B265" s="5">
        <v>280</v>
      </c>
      <c r="C265" s="5">
        <v>8.41</v>
      </c>
      <c r="D265" s="5">
        <v>7.01</v>
      </c>
      <c r="E265" s="5">
        <v>6.06</v>
      </c>
      <c r="F265" s="5">
        <v>1.1997146932952925</v>
      </c>
      <c r="G265" s="5">
        <v>186.96703273999998</v>
      </c>
      <c r="H265" s="5">
        <v>7.22</v>
      </c>
      <c r="I265" s="5">
        <v>5.69</v>
      </c>
      <c r="J265" s="5">
        <v>5.65</v>
      </c>
      <c r="K265" s="5">
        <v>1.2688927943760984</v>
      </c>
      <c r="L265" s="5">
        <v>121.47203563333335</v>
      </c>
      <c r="M265" s="5">
        <f t="shared" si="10"/>
        <v>-1.1900000000000004</v>
      </c>
      <c r="N265" s="5">
        <f t="shared" si="10"/>
        <v>-1.3199999999999994</v>
      </c>
      <c r="O265" s="5">
        <f t="shared" si="10"/>
        <v>-0.40999999999999925</v>
      </c>
      <c r="P265" s="5">
        <f t="shared" si="10"/>
        <v>6.9178101080805909E-2</v>
      </c>
      <c r="Q265" s="5">
        <f t="shared" si="10"/>
        <v>-65.494997106666631</v>
      </c>
      <c r="R265" s="6">
        <f t="shared" si="9"/>
        <v>-0.1414982164090369</v>
      </c>
      <c r="S265" s="6">
        <f t="shared" si="9"/>
        <v>-0.18830242510698994</v>
      </c>
      <c r="T265" s="6">
        <f t="shared" si="9"/>
        <v>-6.7656765676567532E-2</v>
      </c>
    </row>
    <row r="266" spans="1:20">
      <c r="A266" s="5">
        <v>3</v>
      </c>
      <c r="B266" s="5">
        <v>280</v>
      </c>
      <c r="C266" s="5">
        <v>7.02</v>
      </c>
      <c r="D266" s="5">
        <v>6.76</v>
      </c>
      <c r="E266" s="5">
        <v>6.56</v>
      </c>
      <c r="F266" s="5">
        <v>1.0384615384615383</v>
      </c>
      <c r="G266" s="5">
        <v>162.91686527999997</v>
      </c>
      <c r="H266" s="5">
        <v>8.5</v>
      </c>
      <c r="I266" s="5">
        <v>6.53</v>
      </c>
      <c r="J266" s="5">
        <v>6.11</v>
      </c>
      <c r="K266" s="5">
        <v>1.3016845329249616</v>
      </c>
      <c r="L266" s="5">
        <v>177.48093783333334</v>
      </c>
      <c r="M266" s="5">
        <f t="shared" si="10"/>
        <v>1.4800000000000004</v>
      </c>
      <c r="N266" s="5">
        <f t="shared" si="10"/>
        <v>-0.22999999999999954</v>
      </c>
      <c r="O266" s="5">
        <f t="shared" si="10"/>
        <v>-0.44999999999999929</v>
      </c>
      <c r="P266" s="5">
        <f t="shared" si="10"/>
        <v>0.26322299446342323</v>
      </c>
      <c r="Q266" s="5">
        <f t="shared" si="10"/>
        <v>14.564072553333375</v>
      </c>
      <c r="R266" s="6">
        <f t="shared" si="9"/>
        <v>0.21082621082621089</v>
      </c>
      <c r="S266" s="6">
        <f t="shared" si="9"/>
        <v>-3.4023668639053185E-2</v>
      </c>
      <c r="T266" s="6">
        <f t="shared" si="9"/>
        <v>-6.859756097560965E-2</v>
      </c>
    </row>
    <row r="267" spans="1:20">
      <c r="A267" s="5">
        <v>3</v>
      </c>
      <c r="B267" s="5">
        <v>280</v>
      </c>
      <c r="C267" s="5">
        <v>7.16</v>
      </c>
      <c r="D267" s="5">
        <v>6.74</v>
      </c>
      <c r="E267" s="5">
        <v>5.76</v>
      </c>
      <c r="F267" s="5">
        <v>1.0623145400593472</v>
      </c>
      <c r="G267" s="5">
        <v>145.47012096</v>
      </c>
      <c r="H267" s="5">
        <v>8.61</v>
      </c>
      <c r="I267" s="5">
        <v>6.09</v>
      </c>
      <c r="J267" s="5">
        <v>5.51</v>
      </c>
      <c r="K267" s="5">
        <v>1.4137931034482758</v>
      </c>
      <c r="L267" s="5">
        <v>151.19952980999997</v>
      </c>
      <c r="M267" s="5">
        <f t="shared" si="10"/>
        <v>1.4499999999999993</v>
      </c>
      <c r="N267" s="5">
        <f t="shared" si="10"/>
        <v>-0.65000000000000036</v>
      </c>
      <c r="O267" s="5">
        <f t="shared" si="10"/>
        <v>-0.25</v>
      </c>
      <c r="P267" s="5">
        <f t="shared" si="10"/>
        <v>0.35147856338892858</v>
      </c>
      <c r="Q267" s="5">
        <f t="shared" si="10"/>
        <v>5.7294088499999702</v>
      </c>
      <c r="R267" s="6">
        <f t="shared" si="9"/>
        <v>0.20251396648044681</v>
      </c>
      <c r="S267" s="6">
        <f t="shared" si="9"/>
        <v>-9.643916913946593E-2</v>
      </c>
      <c r="T267" s="6">
        <f t="shared" si="9"/>
        <v>-4.3402777777777776E-2</v>
      </c>
    </row>
    <row r="268" spans="1:20">
      <c r="A268" s="5">
        <v>3</v>
      </c>
      <c r="B268" s="5">
        <v>280</v>
      </c>
      <c r="C268" s="5">
        <v>7.17</v>
      </c>
      <c r="D268" s="5">
        <v>6.71</v>
      </c>
      <c r="E268" s="5">
        <v>6.11</v>
      </c>
      <c r="F268" s="5">
        <v>1.0685543964232489</v>
      </c>
      <c r="G268" s="5">
        <v>153.83717063</v>
      </c>
      <c r="H268" s="5">
        <v>7.22</v>
      </c>
      <c r="I268" s="5">
        <v>6.66</v>
      </c>
      <c r="J268" s="5">
        <v>6.01</v>
      </c>
      <c r="K268" s="5">
        <v>1.084084084084084</v>
      </c>
      <c r="L268" s="5">
        <v>151.23917388000001</v>
      </c>
      <c r="M268" s="5">
        <f t="shared" si="10"/>
        <v>4.9999999999999822E-2</v>
      </c>
      <c r="N268" s="5">
        <f t="shared" si="10"/>
        <v>-4.9999999999999822E-2</v>
      </c>
      <c r="O268" s="5">
        <f t="shared" si="10"/>
        <v>-0.10000000000000053</v>
      </c>
      <c r="P268" s="5">
        <f t="shared" si="10"/>
        <v>1.5529687660835068E-2</v>
      </c>
      <c r="Q268" s="5">
        <f t="shared" si="10"/>
        <v>-2.597996749999993</v>
      </c>
      <c r="R268" s="6">
        <f t="shared" si="9"/>
        <v>6.9735006973500454E-3</v>
      </c>
      <c r="S268" s="6">
        <f t="shared" si="9"/>
        <v>-7.4515648286139829E-3</v>
      </c>
      <c r="T268" s="6">
        <f t="shared" si="9"/>
        <v>-1.636661211129305E-2</v>
      </c>
    </row>
    <row r="269" spans="1:20">
      <c r="A269" s="5">
        <v>3</v>
      </c>
      <c r="B269" s="5">
        <v>280</v>
      </c>
      <c r="C269" s="5">
        <v>6.96</v>
      </c>
      <c r="D269" s="5">
        <v>7.08</v>
      </c>
      <c r="E269" s="5">
        <v>6.71</v>
      </c>
      <c r="F269" s="5">
        <v>0.98305084745762705</v>
      </c>
      <c r="G269" s="5">
        <v>173.03876832</v>
      </c>
      <c r="H269" s="5">
        <v>7.37</v>
      </c>
      <c r="I269" s="5">
        <v>5.84</v>
      </c>
      <c r="J269" s="5">
        <v>5.36</v>
      </c>
      <c r="K269" s="5">
        <v>1.2619863013698631</v>
      </c>
      <c r="L269" s="5">
        <v>120.73231338666666</v>
      </c>
      <c r="M269" s="5">
        <f t="shared" si="10"/>
        <v>0.41000000000000014</v>
      </c>
      <c r="N269" s="5">
        <f t="shared" si="10"/>
        <v>-1.2400000000000002</v>
      </c>
      <c r="O269" s="5">
        <f t="shared" si="10"/>
        <v>-1.3499999999999996</v>
      </c>
      <c r="P269" s="5">
        <f t="shared" si="10"/>
        <v>0.27893545391223606</v>
      </c>
      <c r="Q269" s="5">
        <f t="shared" si="10"/>
        <v>-52.306454933333342</v>
      </c>
      <c r="R269" s="6">
        <f t="shared" si="9"/>
        <v>5.8908045977011513E-2</v>
      </c>
      <c r="S269" s="6">
        <f t="shared" si="9"/>
        <v>-0.17514124293785313</v>
      </c>
      <c r="T269" s="6">
        <f t="shared" si="9"/>
        <v>-0.20119225037257818</v>
      </c>
    </row>
    <row r="270" spans="1:20">
      <c r="A270" s="5">
        <v>3</v>
      </c>
      <c r="B270" s="5">
        <v>280</v>
      </c>
      <c r="C270" s="5">
        <v>7.47</v>
      </c>
      <c r="D270" s="5">
        <v>7.04</v>
      </c>
      <c r="E270" s="5">
        <v>6.14</v>
      </c>
      <c r="F270" s="5">
        <v>1.0610795454545454</v>
      </c>
      <c r="G270" s="5">
        <v>168.98183807999996</v>
      </c>
      <c r="H270" s="5">
        <v>7.91</v>
      </c>
      <c r="I270" s="5">
        <v>6.73</v>
      </c>
      <c r="J270" s="5">
        <v>6.46</v>
      </c>
      <c r="K270" s="5">
        <v>1.1753343239227341</v>
      </c>
      <c r="L270" s="5">
        <v>179.97097248666665</v>
      </c>
      <c r="M270" s="5">
        <f t="shared" si="10"/>
        <v>0.44000000000000039</v>
      </c>
      <c r="N270" s="5">
        <f t="shared" si="10"/>
        <v>-0.30999999999999961</v>
      </c>
      <c r="O270" s="5">
        <f t="shared" si="10"/>
        <v>0.32000000000000028</v>
      </c>
      <c r="P270" s="5">
        <f t="shared" si="10"/>
        <v>0.11425477846818866</v>
      </c>
      <c r="Q270" s="5">
        <f t="shared" si="10"/>
        <v>10.989134406666693</v>
      </c>
      <c r="R270" s="6">
        <f t="shared" si="9"/>
        <v>5.8902275769745702E-2</v>
      </c>
      <c r="S270" s="6">
        <f t="shared" si="9"/>
        <v>-4.4034090909090856E-2</v>
      </c>
      <c r="T270" s="6">
        <f t="shared" si="9"/>
        <v>5.2117263843648259E-2</v>
      </c>
    </row>
    <row r="271" spans="1:20">
      <c r="A271" s="5">
        <v>3</v>
      </c>
      <c r="B271" s="5">
        <v>280</v>
      </c>
      <c r="C271" s="5">
        <v>7.64</v>
      </c>
      <c r="D271" s="5">
        <v>7.08</v>
      </c>
      <c r="E271" s="5">
        <v>6.33</v>
      </c>
      <c r="F271" s="5">
        <v>1.0790960451977401</v>
      </c>
      <c r="G271" s="5">
        <v>179.18791823999999</v>
      </c>
      <c r="H271" s="5">
        <v>7.67</v>
      </c>
      <c r="I271" s="5">
        <v>6.35</v>
      </c>
      <c r="J271" s="5">
        <v>5.75</v>
      </c>
      <c r="K271" s="5">
        <v>1.2078740157480317</v>
      </c>
      <c r="L271" s="5">
        <v>146.55995791666666</v>
      </c>
      <c r="M271" s="5">
        <f t="shared" si="10"/>
        <v>3.0000000000000249E-2</v>
      </c>
      <c r="N271" s="5">
        <f t="shared" si="10"/>
        <v>-0.73000000000000043</v>
      </c>
      <c r="O271" s="5">
        <f t="shared" si="10"/>
        <v>-0.58000000000000007</v>
      </c>
      <c r="P271" s="5">
        <f t="shared" si="10"/>
        <v>0.12877797055029161</v>
      </c>
      <c r="Q271" s="5">
        <f t="shared" si="10"/>
        <v>-32.627960323333326</v>
      </c>
      <c r="R271" s="6">
        <f t="shared" si="9"/>
        <v>3.926701570680661E-3</v>
      </c>
      <c r="S271" s="6">
        <f t="shared" si="9"/>
        <v>-0.10310734463276842</v>
      </c>
      <c r="T271" s="6">
        <f t="shared" si="9"/>
        <v>-9.1627172195892587E-2</v>
      </c>
    </row>
    <row r="272" spans="1:20">
      <c r="A272" s="5">
        <v>3</v>
      </c>
      <c r="B272" s="5">
        <v>280</v>
      </c>
      <c r="C272" s="5">
        <v>6.6</v>
      </c>
      <c r="D272" s="5">
        <v>6.03</v>
      </c>
      <c r="E272" s="5">
        <v>5.56</v>
      </c>
      <c r="F272" s="5">
        <v>1.0945273631840795</v>
      </c>
      <c r="G272" s="5">
        <v>115.80156719999999</v>
      </c>
      <c r="H272" s="5">
        <v>7.67</v>
      </c>
      <c r="I272" s="5">
        <v>6.28</v>
      </c>
      <c r="J272" s="5">
        <v>5.79</v>
      </c>
      <c r="K272" s="5">
        <v>1.2213375796178343</v>
      </c>
      <c r="L272" s="5">
        <v>145.95264476000003</v>
      </c>
      <c r="M272" s="5">
        <f t="shared" si="10"/>
        <v>1.0700000000000003</v>
      </c>
      <c r="N272" s="5">
        <f t="shared" si="10"/>
        <v>0.25</v>
      </c>
      <c r="O272" s="5">
        <f t="shared" si="10"/>
        <v>0.23000000000000043</v>
      </c>
      <c r="P272" s="5">
        <f t="shared" si="10"/>
        <v>0.12681021643375479</v>
      </c>
      <c r="Q272" s="5">
        <f t="shared" si="10"/>
        <v>30.151077560000033</v>
      </c>
      <c r="R272" s="6">
        <f t="shared" si="9"/>
        <v>0.16212121212121217</v>
      </c>
      <c r="S272" s="6">
        <f t="shared" si="9"/>
        <v>4.1459369817578771E-2</v>
      </c>
      <c r="T272" s="6">
        <f t="shared" si="9"/>
        <v>4.1366906474820227E-2</v>
      </c>
    </row>
    <row r="273" spans="1:20">
      <c r="A273" s="5">
        <v>3</v>
      </c>
      <c r="B273" s="5">
        <v>280</v>
      </c>
      <c r="C273" s="5">
        <v>7.17</v>
      </c>
      <c r="D273" s="5">
        <v>6.9</v>
      </c>
      <c r="E273" s="5">
        <v>6.45</v>
      </c>
      <c r="F273" s="5">
        <v>1.0391304347826087</v>
      </c>
      <c r="G273" s="5">
        <v>166.99611150000001</v>
      </c>
      <c r="H273" s="5">
        <v>7.77</v>
      </c>
      <c r="I273" s="5">
        <v>6.21</v>
      </c>
      <c r="J273" s="5">
        <v>6.08</v>
      </c>
      <c r="K273" s="5">
        <v>1.251207729468599</v>
      </c>
      <c r="L273" s="5">
        <v>153.53047584000001</v>
      </c>
      <c r="M273" s="5">
        <f t="shared" si="10"/>
        <v>0.59999999999999964</v>
      </c>
      <c r="N273" s="5">
        <f t="shared" si="10"/>
        <v>-0.69000000000000039</v>
      </c>
      <c r="O273" s="5">
        <f t="shared" si="10"/>
        <v>-0.37000000000000011</v>
      </c>
      <c r="P273" s="5">
        <f t="shared" si="10"/>
        <v>0.21207729468599035</v>
      </c>
      <c r="Q273" s="5">
        <f t="shared" si="10"/>
        <v>-13.465635660000004</v>
      </c>
      <c r="R273" s="6">
        <f t="shared" si="9"/>
        <v>8.3682008368200791E-2</v>
      </c>
      <c r="S273" s="6">
        <f t="shared" si="9"/>
        <v>-0.10000000000000005</v>
      </c>
      <c r="T273" s="6">
        <f t="shared" si="9"/>
        <v>-5.7364341085271331E-2</v>
      </c>
    </row>
    <row r="274" spans="1:20">
      <c r="A274" s="5">
        <v>3</v>
      </c>
      <c r="B274" s="5">
        <v>280</v>
      </c>
      <c r="C274" s="5">
        <v>6.8</v>
      </c>
      <c r="D274" s="5">
        <v>7.23</v>
      </c>
      <c r="E274" s="5">
        <v>6.97</v>
      </c>
      <c r="F274" s="5">
        <v>0.94052558782849227</v>
      </c>
      <c r="G274" s="5">
        <v>179.33224519999999</v>
      </c>
      <c r="H274" s="5">
        <v>7.96</v>
      </c>
      <c r="I274" s="5">
        <v>5.85</v>
      </c>
      <c r="J274" s="5">
        <v>5.43</v>
      </c>
      <c r="K274" s="5">
        <v>1.3606837606837607</v>
      </c>
      <c r="L274" s="5">
        <v>132.32660219999997</v>
      </c>
      <c r="M274" s="5">
        <f t="shared" si="10"/>
        <v>1.1600000000000001</v>
      </c>
      <c r="N274" s="5">
        <f t="shared" si="10"/>
        <v>-1.3800000000000008</v>
      </c>
      <c r="O274" s="5">
        <f t="shared" si="10"/>
        <v>-1.54</v>
      </c>
      <c r="P274" s="5">
        <f t="shared" si="10"/>
        <v>0.42015817285526846</v>
      </c>
      <c r="Q274" s="5">
        <f t="shared" si="10"/>
        <v>-47.00564300000002</v>
      </c>
      <c r="R274" s="6">
        <f t="shared" si="9"/>
        <v>0.17058823529411768</v>
      </c>
      <c r="S274" s="6">
        <f t="shared" si="9"/>
        <v>-0.19087136929460591</v>
      </c>
      <c r="T274" s="6">
        <f t="shared" si="9"/>
        <v>-0.22094691535150646</v>
      </c>
    </row>
    <row r="275" spans="1:20">
      <c r="A275" s="5">
        <v>3</v>
      </c>
      <c r="B275" s="5">
        <v>280</v>
      </c>
      <c r="C275" s="5">
        <v>7.17</v>
      </c>
      <c r="D275" s="5">
        <v>6.87</v>
      </c>
      <c r="E275" s="5">
        <v>5.87</v>
      </c>
      <c r="F275" s="5">
        <v>1.0436681222707422</v>
      </c>
      <c r="G275" s="5">
        <v>151.31862687</v>
      </c>
      <c r="H275" s="5">
        <v>10.1</v>
      </c>
      <c r="I275" s="5">
        <v>6.45</v>
      </c>
      <c r="J275" s="5">
        <v>5.84</v>
      </c>
      <c r="K275" s="5">
        <v>1.5658914728682169</v>
      </c>
      <c r="L275" s="5">
        <v>199.100492</v>
      </c>
      <c r="M275" s="5">
        <f t="shared" si="10"/>
        <v>2.9299999999999997</v>
      </c>
      <c r="N275" s="5">
        <f t="shared" si="10"/>
        <v>-0.41999999999999993</v>
      </c>
      <c r="O275" s="5">
        <f t="shared" si="10"/>
        <v>-3.0000000000000249E-2</v>
      </c>
      <c r="P275" s="5">
        <f t="shared" si="10"/>
        <v>0.52222335059747471</v>
      </c>
      <c r="Q275" s="5">
        <f t="shared" si="10"/>
        <v>47.78186513</v>
      </c>
      <c r="R275" s="6">
        <f t="shared" si="9"/>
        <v>0.40864714086471404</v>
      </c>
      <c r="S275" s="6">
        <f t="shared" si="9"/>
        <v>-6.1135371179039291E-2</v>
      </c>
      <c r="T275" s="6">
        <f t="shared" si="9"/>
        <v>-5.1107325383305362E-3</v>
      </c>
    </row>
    <row r="276" spans="1:20">
      <c r="A276" s="5">
        <v>3</v>
      </c>
      <c r="B276" s="5">
        <v>280</v>
      </c>
      <c r="C276" s="5">
        <v>6.86</v>
      </c>
      <c r="D276" s="5">
        <v>6.8</v>
      </c>
      <c r="E276" s="5">
        <v>6.18</v>
      </c>
      <c r="F276" s="5">
        <v>1.0088235294117647</v>
      </c>
      <c r="G276" s="5">
        <v>150.86896159999998</v>
      </c>
      <c r="H276" s="5">
        <v>9.19</v>
      </c>
      <c r="I276" s="5">
        <v>6.74</v>
      </c>
      <c r="J276" s="5">
        <v>6.64</v>
      </c>
      <c r="K276" s="5">
        <v>1.3635014836795252</v>
      </c>
      <c r="L276" s="5">
        <v>215.23945562666663</v>
      </c>
      <c r="M276" s="5">
        <f t="shared" si="10"/>
        <v>2.3299999999999992</v>
      </c>
      <c r="N276" s="5">
        <f t="shared" si="10"/>
        <v>-5.9999999999999609E-2</v>
      </c>
      <c r="O276" s="5">
        <f t="shared" si="10"/>
        <v>0.45999999999999996</v>
      </c>
      <c r="P276" s="5">
        <f t="shared" si="10"/>
        <v>0.3546779542677605</v>
      </c>
      <c r="Q276" s="5">
        <f t="shared" si="10"/>
        <v>64.370494026666648</v>
      </c>
      <c r="R276" s="6">
        <f t="shared" si="9"/>
        <v>0.33965014577259461</v>
      </c>
      <c r="S276" s="6">
        <f t="shared" si="9"/>
        <v>-8.8235294117646485E-3</v>
      </c>
      <c r="T276" s="6">
        <f t="shared" si="9"/>
        <v>7.4433656957928807E-2</v>
      </c>
    </row>
    <row r="277" spans="1:20">
      <c r="A277" s="5">
        <v>3</v>
      </c>
      <c r="B277" s="5">
        <v>280</v>
      </c>
      <c r="C277" s="5">
        <v>6.84</v>
      </c>
      <c r="D277" s="5">
        <v>6.62</v>
      </c>
      <c r="E277" s="5">
        <v>6.11</v>
      </c>
      <c r="F277" s="5">
        <v>1.0332326283987916</v>
      </c>
      <c r="G277" s="5">
        <v>144.78837672</v>
      </c>
      <c r="H277" s="5">
        <v>8.35</v>
      </c>
      <c r="I277" s="5">
        <v>6.47</v>
      </c>
      <c r="J277" s="5">
        <v>6.13</v>
      </c>
      <c r="K277" s="5">
        <v>1.2905718701700155</v>
      </c>
      <c r="L277" s="5">
        <v>173.31239681666665</v>
      </c>
      <c r="M277" s="5">
        <f t="shared" si="10"/>
        <v>1.5099999999999998</v>
      </c>
      <c r="N277" s="5">
        <f t="shared" si="10"/>
        <v>-0.15000000000000036</v>
      </c>
      <c r="O277" s="5">
        <f t="shared" si="10"/>
        <v>1.9999999999999574E-2</v>
      </c>
      <c r="P277" s="5">
        <f t="shared" si="10"/>
        <v>0.25733924177122391</v>
      </c>
      <c r="Q277" s="5">
        <f t="shared" si="10"/>
        <v>28.524020096666646</v>
      </c>
      <c r="R277" s="6">
        <f t="shared" si="9"/>
        <v>0.22076023391812863</v>
      </c>
      <c r="S277" s="6">
        <f t="shared" si="9"/>
        <v>-2.2658610271903377E-2</v>
      </c>
      <c r="T277" s="6">
        <f t="shared" si="9"/>
        <v>3.2733224222585224E-3</v>
      </c>
    </row>
    <row r="278" spans="1:20">
      <c r="A278" s="5">
        <v>3</v>
      </c>
      <c r="B278" s="5">
        <v>280</v>
      </c>
      <c r="C278" s="5">
        <v>6.57</v>
      </c>
      <c r="D278" s="5">
        <v>6.31</v>
      </c>
      <c r="E278" s="5">
        <v>5.56</v>
      </c>
      <c r="F278" s="5">
        <v>1.041204437400951</v>
      </c>
      <c r="G278" s="5">
        <v>120.62794187999998</v>
      </c>
      <c r="H278" s="5">
        <v>6.59</v>
      </c>
      <c r="I278" s="5">
        <v>5.56</v>
      </c>
      <c r="J278" s="5">
        <v>5.04</v>
      </c>
      <c r="K278" s="5">
        <v>1.185251798561151</v>
      </c>
      <c r="L278" s="5">
        <v>96.642719039999989</v>
      </c>
      <c r="M278" s="5">
        <f t="shared" si="10"/>
        <v>1.9999999999999574E-2</v>
      </c>
      <c r="N278" s="5">
        <f t="shared" si="10"/>
        <v>-0.75</v>
      </c>
      <c r="O278" s="5">
        <f t="shared" si="10"/>
        <v>-0.51999999999999957</v>
      </c>
      <c r="P278" s="5">
        <f t="shared" si="10"/>
        <v>0.1440473611602</v>
      </c>
      <c r="Q278" s="5">
        <f t="shared" si="10"/>
        <v>-23.985222839999992</v>
      </c>
      <c r="R278" s="6">
        <f t="shared" si="9"/>
        <v>3.0441400304413351E-3</v>
      </c>
      <c r="S278" s="6">
        <f t="shared" si="9"/>
        <v>-0.11885895404120445</v>
      </c>
      <c r="T278" s="6">
        <f t="shared" si="9"/>
        <v>-9.352517985611504E-2</v>
      </c>
    </row>
    <row r="279" spans="1:20">
      <c r="A279" s="5">
        <v>3</v>
      </c>
      <c r="B279" s="5">
        <v>280</v>
      </c>
      <c r="C279" s="5">
        <v>7.31</v>
      </c>
      <c r="D279" s="5">
        <v>6.84</v>
      </c>
      <c r="E279" s="5">
        <v>6.06</v>
      </c>
      <c r="F279" s="5">
        <v>1.0687134502923976</v>
      </c>
      <c r="G279" s="5">
        <v>158.57126855999999</v>
      </c>
      <c r="H279" s="5">
        <v>7.7</v>
      </c>
      <c r="I279" s="5">
        <v>6.41</v>
      </c>
      <c r="J279" s="5">
        <v>8.19</v>
      </c>
      <c r="K279" s="5">
        <v>1.2012480499219969</v>
      </c>
      <c r="L279" s="5">
        <v>211.54903769999999</v>
      </c>
      <c r="M279" s="5">
        <f t="shared" si="10"/>
        <v>0.39000000000000057</v>
      </c>
      <c r="N279" s="5">
        <f t="shared" si="10"/>
        <v>-0.42999999999999972</v>
      </c>
      <c r="O279" s="5">
        <f t="shared" si="10"/>
        <v>2.13</v>
      </c>
      <c r="P279" s="5">
        <f t="shared" si="10"/>
        <v>0.13253459962959924</v>
      </c>
      <c r="Q279" s="5">
        <f t="shared" si="10"/>
        <v>52.977769139999992</v>
      </c>
      <c r="R279" s="6">
        <f t="shared" si="9"/>
        <v>5.3351573187414583E-2</v>
      </c>
      <c r="S279" s="6">
        <f t="shared" si="9"/>
        <v>-6.2865497076023347E-2</v>
      </c>
      <c r="T279" s="6">
        <f t="shared" si="9"/>
        <v>0.35148514851485146</v>
      </c>
    </row>
    <row r="280" spans="1:20">
      <c r="A280" s="5">
        <v>3</v>
      </c>
      <c r="B280" s="5">
        <v>280</v>
      </c>
      <c r="C280" s="5">
        <v>6.17</v>
      </c>
      <c r="D280" s="5">
        <v>6.27</v>
      </c>
      <c r="E280" s="5">
        <v>5.67</v>
      </c>
      <c r="F280" s="5">
        <v>0.98405103668261573</v>
      </c>
      <c r="G280" s="5">
        <v>114.79267106999998</v>
      </c>
      <c r="H280" s="5">
        <v>8.69</v>
      </c>
      <c r="I280" s="5">
        <v>6.57</v>
      </c>
      <c r="J280" s="5">
        <v>5.4</v>
      </c>
      <c r="K280" s="5">
        <v>1.3226788432267882</v>
      </c>
      <c r="L280" s="5">
        <v>161.34566580000001</v>
      </c>
      <c r="M280" s="5">
        <f t="shared" si="10"/>
        <v>2.5199999999999996</v>
      </c>
      <c r="N280" s="5">
        <f t="shared" si="10"/>
        <v>0.30000000000000071</v>
      </c>
      <c r="O280" s="5">
        <f t="shared" si="10"/>
        <v>-0.26999999999999957</v>
      </c>
      <c r="P280" s="5">
        <f t="shared" si="10"/>
        <v>0.33862780654417246</v>
      </c>
      <c r="Q280" s="5">
        <f t="shared" si="10"/>
        <v>46.552994730000023</v>
      </c>
      <c r="R280" s="6">
        <f t="shared" si="9"/>
        <v>0.4084278768233387</v>
      </c>
      <c r="S280" s="6">
        <f t="shared" si="9"/>
        <v>4.7846889952153228E-2</v>
      </c>
      <c r="T280" s="6">
        <f t="shared" si="9"/>
        <v>-4.7619047619047547E-2</v>
      </c>
    </row>
    <row r="281" spans="1:20">
      <c r="A281" s="5">
        <v>3</v>
      </c>
      <c r="B281" s="5">
        <v>280</v>
      </c>
      <c r="C281" s="5">
        <v>7.25</v>
      </c>
      <c r="D281" s="5">
        <v>7.18</v>
      </c>
      <c r="E281" s="5">
        <v>6.44</v>
      </c>
      <c r="F281" s="5">
        <v>1.00974930362117</v>
      </c>
      <c r="G281" s="5">
        <v>175.43923133333334</v>
      </c>
      <c r="H281" s="5">
        <v>8.23</v>
      </c>
      <c r="I281" s="5">
        <v>6.74</v>
      </c>
      <c r="J281" s="5">
        <v>6.45</v>
      </c>
      <c r="K281" s="5">
        <v>1.2210682492581602</v>
      </c>
      <c r="L281" s="5">
        <v>187.23966010000001</v>
      </c>
      <c r="M281" s="5">
        <f t="shared" si="10"/>
        <v>0.98000000000000043</v>
      </c>
      <c r="N281" s="5">
        <f t="shared" si="10"/>
        <v>-0.4399999999999995</v>
      </c>
      <c r="O281" s="5">
        <f t="shared" si="10"/>
        <v>9.9999999999997868E-3</v>
      </c>
      <c r="P281" s="5">
        <f t="shared" si="10"/>
        <v>0.21131894563699016</v>
      </c>
      <c r="Q281" s="5">
        <f t="shared" si="10"/>
        <v>11.80042876666667</v>
      </c>
      <c r="R281" s="6">
        <f t="shared" si="9"/>
        <v>0.13517241379310352</v>
      </c>
      <c r="S281" s="6">
        <f t="shared" si="9"/>
        <v>-6.1281337047353696E-2</v>
      </c>
      <c r="T281" s="6">
        <f t="shared" si="9"/>
        <v>1.5527950310558673E-3</v>
      </c>
    </row>
    <row r="282" spans="1:20" s="4" customFormat="1">
      <c r="A282" s="9">
        <v>3</v>
      </c>
      <c r="B282" s="9">
        <v>280</v>
      </c>
      <c r="C282" s="9">
        <v>6.49</v>
      </c>
      <c r="D282" s="9">
        <v>6.14</v>
      </c>
      <c r="E282" s="9">
        <v>5.3</v>
      </c>
      <c r="F282" s="9">
        <v>1.0570032573289903</v>
      </c>
      <c r="G282" s="9">
        <v>110.52673353333331</v>
      </c>
      <c r="H282" s="9">
        <v>8.5500000000000007</v>
      </c>
      <c r="I282" s="9">
        <v>6.59</v>
      </c>
      <c r="J282" s="9" t="s">
        <v>0</v>
      </c>
      <c r="K282" s="9">
        <v>1.2974203338391503</v>
      </c>
      <c r="L282" s="9"/>
      <c r="M282" s="9"/>
      <c r="N282" s="9"/>
      <c r="O282" s="9"/>
      <c r="P282" s="9"/>
      <c r="Q282" s="9"/>
      <c r="R282" s="10"/>
      <c r="S282" s="10"/>
      <c r="T282" s="10"/>
    </row>
    <row r="283" spans="1:20">
      <c r="A283" s="5">
        <v>5</v>
      </c>
      <c r="B283" s="5">
        <v>280</v>
      </c>
      <c r="C283" s="5">
        <v>6.74</v>
      </c>
      <c r="D283" s="5">
        <v>6.44</v>
      </c>
      <c r="E283" s="5">
        <v>5.91</v>
      </c>
      <c r="F283" s="5">
        <v>1.0465838509316769</v>
      </c>
      <c r="G283" s="5">
        <v>134.24918024000002</v>
      </c>
      <c r="H283" s="5">
        <v>8.1</v>
      </c>
      <c r="I283" s="5">
        <v>6.03</v>
      </c>
      <c r="J283" s="5">
        <v>6.2</v>
      </c>
      <c r="K283" s="5">
        <v>1.3432835820895521</v>
      </c>
      <c r="L283" s="5">
        <v>158.479254</v>
      </c>
      <c r="M283" s="5">
        <f t="shared" si="10"/>
        <v>1.3599999999999994</v>
      </c>
      <c r="N283" s="5">
        <f t="shared" si="10"/>
        <v>-0.41000000000000014</v>
      </c>
      <c r="O283" s="5">
        <f t="shared" si="10"/>
        <v>0.29000000000000004</v>
      </c>
      <c r="P283" s="5">
        <f t="shared" si="10"/>
        <v>0.29669973115787518</v>
      </c>
      <c r="Q283" s="5">
        <f t="shared" si="10"/>
        <v>24.230073759999982</v>
      </c>
      <c r="R283" s="6">
        <f t="shared" si="9"/>
        <v>0.20178041543026698</v>
      </c>
      <c r="S283" s="6">
        <f t="shared" si="9"/>
        <v>-6.3664596273291948E-2</v>
      </c>
      <c r="T283" s="6">
        <f t="shared" si="9"/>
        <v>4.9069373942470393E-2</v>
      </c>
    </row>
    <row r="284" spans="1:20">
      <c r="A284" s="5">
        <v>5</v>
      </c>
      <c r="B284" s="5">
        <v>280</v>
      </c>
      <c r="C284" s="5">
        <v>6.19</v>
      </c>
      <c r="D284" s="5">
        <v>6.17</v>
      </c>
      <c r="E284" s="5">
        <v>5.47</v>
      </c>
      <c r="F284" s="5">
        <v>1.0032414910858996</v>
      </c>
      <c r="G284" s="5">
        <v>109.33055105666666</v>
      </c>
      <c r="H284" s="5">
        <v>7.32</v>
      </c>
      <c r="I284" s="5">
        <v>6.19</v>
      </c>
      <c r="J284" s="5">
        <v>5.84</v>
      </c>
      <c r="K284" s="5">
        <v>1.1825525040387721</v>
      </c>
      <c r="L284" s="5">
        <v>138.48188768</v>
      </c>
      <c r="M284" s="5">
        <f t="shared" si="10"/>
        <v>1.1299999999999999</v>
      </c>
      <c r="N284" s="5">
        <f t="shared" si="10"/>
        <v>2.0000000000000462E-2</v>
      </c>
      <c r="O284" s="5">
        <f t="shared" si="10"/>
        <v>0.37000000000000011</v>
      </c>
      <c r="P284" s="5">
        <f t="shared" si="10"/>
        <v>0.17931101295287255</v>
      </c>
      <c r="Q284" s="5">
        <f t="shared" si="10"/>
        <v>29.151336623333336</v>
      </c>
      <c r="R284" s="6">
        <f t="shared" si="9"/>
        <v>0.18255250403877218</v>
      </c>
      <c r="S284" s="6">
        <f t="shared" si="9"/>
        <v>3.2414910858995886E-3</v>
      </c>
      <c r="T284" s="6">
        <f t="shared" si="9"/>
        <v>6.7641681901279727E-2</v>
      </c>
    </row>
    <row r="285" spans="1:20">
      <c r="A285" s="5">
        <v>5</v>
      </c>
      <c r="B285" s="5">
        <v>280</v>
      </c>
      <c r="C285" s="5">
        <v>7.44</v>
      </c>
      <c r="D285" s="5">
        <v>7.19</v>
      </c>
      <c r="E285" s="5">
        <v>6.59</v>
      </c>
      <c r="F285" s="5">
        <v>1.0347705146036161</v>
      </c>
      <c r="G285" s="5">
        <v>184.48694456000001</v>
      </c>
      <c r="H285" s="5">
        <v>7.9</v>
      </c>
      <c r="I285" s="5">
        <v>6.96</v>
      </c>
      <c r="J285" s="5">
        <v>6.76</v>
      </c>
      <c r="K285" s="5">
        <v>1.135057471264368</v>
      </c>
      <c r="L285" s="5">
        <v>194.5187296</v>
      </c>
      <c r="M285" s="5">
        <f t="shared" si="10"/>
        <v>0.45999999999999996</v>
      </c>
      <c r="N285" s="5">
        <f t="shared" si="10"/>
        <v>-0.23000000000000043</v>
      </c>
      <c r="O285" s="5">
        <f t="shared" si="10"/>
        <v>0.16999999999999993</v>
      </c>
      <c r="P285" s="5">
        <f t="shared" si="10"/>
        <v>0.10028695666075182</v>
      </c>
      <c r="Q285" s="5">
        <f t="shared" si="10"/>
        <v>10.031785039999988</v>
      </c>
      <c r="R285" s="6">
        <f t="shared" si="9"/>
        <v>6.1827956989247305E-2</v>
      </c>
      <c r="S285" s="6">
        <f t="shared" si="9"/>
        <v>-3.1988873435326901E-2</v>
      </c>
      <c r="T285" s="6">
        <f t="shared" si="9"/>
        <v>2.5796661608497713E-2</v>
      </c>
    </row>
    <row r="286" spans="1:20">
      <c r="A286" s="5">
        <v>5</v>
      </c>
      <c r="B286" s="5">
        <v>280</v>
      </c>
      <c r="C286" s="5">
        <v>6.71</v>
      </c>
      <c r="D286" s="5">
        <v>6.4</v>
      </c>
      <c r="E286" s="5">
        <v>5.36</v>
      </c>
      <c r="F286" s="5">
        <v>1.0484374999999999</v>
      </c>
      <c r="G286" s="5">
        <v>120.46078293333333</v>
      </c>
      <c r="H286" s="5">
        <v>8.2899999999999991</v>
      </c>
      <c r="I286" s="5">
        <v>6.61</v>
      </c>
      <c r="J286" s="5">
        <v>6.32</v>
      </c>
      <c r="K286" s="5">
        <v>1.2541603630862328</v>
      </c>
      <c r="L286" s="5">
        <v>181.23892018666666</v>
      </c>
      <c r="M286" s="5">
        <f t="shared" si="10"/>
        <v>1.5799999999999992</v>
      </c>
      <c r="N286" s="5">
        <f t="shared" si="10"/>
        <v>0.20999999999999996</v>
      </c>
      <c r="O286" s="5">
        <f t="shared" si="10"/>
        <v>0.96</v>
      </c>
      <c r="P286" s="5">
        <f t="shared" si="10"/>
        <v>0.20572286308623289</v>
      </c>
      <c r="Q286" s="5">
        <f t="shared" si="10"/>
        <v>60.778137253333327</v>
      </c>
      <c r="R286" s="6">
        <f t="shared" si="9"/>
        <v>0.23546944858420257</v>
      </c>
      <c r="S286" s="6">
        <f t="shared" si="9"/>
        <v>3.2812499999999994E-2</v>
      </c>
      <c r="T286" s="6">
        <f t="shared" si="9"/>
        <v>0.17910447761194029</v>
      </c>
    </row>
    <row r="287" spans="1:20">
      <c r="A287" s="5">
        <v>5</v>
      </c>
      <c r="B287" s="5">
        <v>280</v>
      </c>
      <c r="C287" s="5">
        <v>7.09</v>
      </c>
      <c r="D287" s="5">
        <v>7.11</v>
      </c>
      <c r="E287" s="5">
        <v>6.6</v>
      </c>
      <c r="F287" s="5">
        <v>0.99718706047819961</v>
      </c>
      <c r="G287" s="5">
        <v>174.11579459999999</v>
      </c>
      <c r="H287" s="5">
        <v>7.95</v>
      </c>
      <c r="I287" s="5">
        <v>6.75</v>
      </c>
      <c r="J287" s="5">
        <v>6.09</v>
      </c>
      <c r="K287" s="5">
        <v>1.1777777777777778</v>
      </c>
      <c r="L287" s="5">
        <v>171.02775374999999</v>
      </c>
      <c r="M287" s="5">
        <f t="shared" si="10"/>
        <v>0.86000000000000032</v>
      </c>
      <c r="N287" s="5">
        <f t="shared" si="10"/>
        <v>-0.36000000000000032</v>
      </c>
      <c r="O287" s="5">
        <f t="shared" si="10"/>
        <v>-0.50999999999999979</v>
      </c>
      <c r="P287" s="5">
        <f t="shared" si="10"/>
        <v>0.18059071729957821</v>
      </c>
      <c r="Q287" s="5">
        <f t="shared" si="10"/>
        <v>-3.0880408499999987</v>
      </c>
      <c r="R287" s="6">
        <f t="shared" si="9"/>
        <v>0.12129760225669962</v>
      </c>
      <c r="S287" s="6">
        <f t="shared" si="9"/>
        <v>-5.0632911392405104E-2</v>
      </c>
      <c r="T287" s="6">
        <f t="shared" si="9"/>
        <v>-7.7272727272727243E-2</v>
      </c>
    </row>
    <row r="288" spans="1:20">
      <c r="A288" s="5">
        <v>5</v>
      </c>
      <c r="B288" s="5">
        <v>280</v>
      </c>
      <c r="C288" s="5">
        <v>6.83</v>
      </c>
      <c r="D288" s="5">
        <v>6.62</v>
      </c>
      <c r="E288" s="5">
        <v>6</v>
      </c>
      <c r="F288" s="5">
        <v>1.0317220543806647</v>
      </c>
      <c r="G288" s="5">
        <v>141.97384400000001</v>
      </c>
      <c r="H288" s="5">
        <v>7.27</v>
      </c>
      <c r="I288" s="5">
        <v>5.83</v>
      </c>
      <c r="J288" s="5">
        <v>5.21</v>
      </c>
      <c r="K288" s="5">
        <v>1.2469982847341337</v>
      </c>
      <c r="L288" s="5">
        <v>115.56307425666665</v>
      </c>
      <c r="M288" s="5">
        <f t="shared" si="10"/>
        <v>0.4399999999999995</v>
      </c>
      <c r="N288" s="5">
        <f t="shared" si="10"/>
        <v>-0.79</v>
      </c>
      <c r="O288" s="5">
        <f t="shared" si="10"/>
        <v>-0.79</v>
      </c>
      <c r="P288" s="5">
        <f t="shared" si="10"/>
        <v>0.21527623035346899</v>
      </c>
      <c r="Q288" s="5">
        <f t="shared" si="10"/>
        <v>-26.410769743333361</v>
      </c>
      <c r="R288" s="6">
        <f t="shared" si="9"/>
        <v>6.4421669106881338E-2</v>
      </c>
      <c r="S288" s="6">
        <f t="shared" si="9"/>
        <v>-0.11933534743202417</v>
      </c>
      <c r="T288" s="6">
        <f t="shared" si="9"/>
        <v>-0.13166666666666668</v>
      </c>
    </row>
    <row r="289" spans="1:20">
      <c r="A289" s="5">
        <v>5</v>
      </c>
      <c r="B289" s="5">
        <v>280</v>
      </c>
      <c r="C289" s="5">
        <v>6.47</v>
      </c>
      <c r="D289" s="5">
        <v>6.61</v>
      </c>
      <c r="E289" s="5">
        <v>5.83</v>
      </c>
      <c r="F289" s="5">
        <v>0.97881996974281382</v>
      </c>
      <c r="G289" s="5">
        <v>130.48262725666666</v>
      </c>
      <c r="H289" s="5">
        <v>8.0399999999999991</v>
      </c>
      <c r="I289" s="5">
        <v>5.99</v>
      </c>
      <c r="J289" s="5">
        <v>6.23</v>
      </c>
      <c r="K289" s="5">
        <v>1.3422370617696158</v>
      </c>
      <c r="L289" s="5">
        <v>157.01795451999999</v>
      </c>
      <c r="M289" s="5">
        <f t="shared" si="10"/>
        <v>1.5699999999999994</v>
      </c>
      <c r="N289" s="5">
        <f t="shared" si="10"/>
        <v>-0.62000000000000011</v>
      </c>
      <c r="O289" s="5">
        <f t="shared" si="10"/>
        <v>0.40000000000000036</v>
      </c>
      <c r="P289" s="5">
        <f t="shared" si="10"/>
        <v>0.36341709202680195</v>
      </c>
      <c r="Q289" s="5">
        <f t="shared" si="10"/>
        <v>26.535327263333329</v>
      </c>
      <c r="R289" s="6">
        <f t="shared" si="9"/>
        <v>0.24265842349304473</v>
      </c>
      <c r="S289" s="6">
        <f t="shared" si="9"/>
        <v>-9.3797276853252662E-2</v>
      </c>
      <c r="T289" s="6">
        <f t="shared" si="9"/>
        <v>6.8610634648370555E-2</v>
      </c>
    </row>
    <row r="290" spans="1:20">
      <c r="A290" s="5">
        <v>5</v>
      </c>
      <c r="B290" s="5">
        <v>280</v>
      </c>
      <c r="C290" s="5">
        <v>7.44</v>
      </c>
      <c r="D290" s="5">
        <v>7.38</v>
      </c>
      <c r="E290" s="5">
        <v>6.58</v>
      </c>
      <c r="F290" s="5">
        <v>1.0081300813008132</v>
      </c>
      <c r="G290" s="5">
        <v>189.07477344000003</v>
      </c>
      <c r="H290" s="5">
        <v>7.53</v>
      </c>
      <c r="I290" s="5">
        <v>5.64</v>
      </c>
      <c r="J290" s="5">
        <v>5.67</v>
      </c>
      <c r="K290" s="5">
        <v>1.3351063829787235</v>
      </c>
      <c r="L290" s="5">
        <v>126.01885716</v>
      </c>
      <c r="M290" s="5">
        <f t="shared" si="10"/>
        <v>8.9999999999999858E-2</v>
      </c>
      <c r="N290" s="5">
        <f t="shared" si="10"/>
        <v>-1.7400000000000002</v>
      </c>
      <c r="O290" s="5">
        <f t="shared" si="10"/>
        <v>-0.91000000000000014</v>
      </c>
      <c r="P290" s="5">
        <f t="shared" si="10"/>
        <v>0.32697630167791036</v>
      </c>
      <c r="Q290" s="5">
        <f t="shared" si="10"/>
        <v>-63.055916280000034</v>
      </c>
      <c r="R290" s="6">
        <f t="shared" si="9"/>
        <v>1.2096774193548368E-2</v>
      </c>
      <c r="S290" s="6">
        <f t="shared" si="9"/>
        <v>-0.23577235772357727</v>
      </c>
      <c r="T290" s="6">
        <f t="shared" si="9"/>
        <v>-0.13829787234042556</v>
      </c>
    </row>
    <row r="291" spans="1:20">
      <c r="A291" s="5">
        <v>5</v>
      </c>
      <c r="B291" s="5">
        <v>280</v>
      </c>
      <c r="C291" s="5">
        <v>6.25</v>
      </c>
      <c r="D291" s="5">
        <v>6.4</v>
      </c>
      <c r="E291" s="5">
        <v>5.8</v>
      </c>
      <c r="F291" s="5">
        <v>0.9765625</v>
      </c>
      <c r="G291" s="5">
        <v>121.41333333333333</v>
      </c>
      <c r="H291" s="5">
        <v>7.69</v>
      </c>
      <c r="I291" s="5">
        <v>6.53</v>
      </c>
      <c r="J291" s="5">
        <v>5.53</v>
      </c>
      <c r="K291" s="5">
        <v>1.1776416539050536</v>
      </c>
      <c r="L291" s="5">
        <v>145.32590965666671</v>
      </c>
      <c r="M291" s="5">
        <f t="shared" si="10"/>
        <v>1.4400000000000004</v>
      </c>
      <c r="N291" s="5">
        <f t="shared" si="10"/>
        <v>0.12999999999999989</v>
      </c>
      <c r="O291" s="5">
        <f t="shared" si="10"/>
        <v>-0.26999999999999957</v>
      </c>
      <c r="P291" s="5">
        <f t="shared" si="10"/>
        <v>0.2010791539050536</v>
      </c>
      <c r="Q291" s="5">
        <f t="shared" si="10"/>
        <v>23.912576323333383</v>
      </c>
      <c r="R291" s="6">
        <f t="shared" si="9"/>
        <v>0.23040000000000005</v>
      </c>
      <c r="S291" s="6">
        <f t="shared" si="9"/>
        <v>2.0312499999999983E-2</v>
      </c>
      <c r="T291" s="6">
        <f t="shared" si="9"/>
        <v>-4.6551724137930961E-2</v>
      </c>
    </row>
    <row r="292" spans="1:20">
      <c r="A292" s="5">
        <v>5</v>
      </c>
      <c r="B292" s="5">
        <v>280</v>
      </c>
      <c r="C292" s="5">
        <v>6.73</v>
      </c>
      <c r="D292" s="5">
        <v>6.8</v>
      </c>
      <c r="E292" s="5">
        <v>6.41</v>
      </c>
      <c r="F292" s="5">
        <v>0.98970588235294121</v>
      </c>
      <c r="G292" s="5">
        <v>153.51838893333334</v>
      </c>
      <c r="H292" s="5">
        <v>7.23</v>
      </c>
      <c r="I292" s="5">
        <v>5.59</v>
      </c>
      <c r="J292" s="5">
        <v>5.64</v>
      </c>
      <c r="K292" s="5">
        <v>1.2933810375670842</v>
      </c>
      <c r="L292" s="5">
        <v>119.29098011999999</v>
      </c>
      <c r="M292" s="5">
        <f t="shared" si="10"/>
        <v>0.5</v>
      </c>
      <c r="N292" s="5">
        <f t="shared" si="10"/>
        <v>-1.21</v>
      </c>
      <c r="O292" s="5">
        <f t="shared" si="10"/>
        <v>-0.77000000000000046</v>
      </c>
      <c r="P292" s="5">
        <f t="shared" si="10"/>
        <v>0.30367515521414301</v>
      </c>
      <c r="Q292" s="5">
        <f t="shared" si="10"/>
        <v>-34.227408813333355</v>
      </c>
      <c r="R292" s="6">
        <f t="shared" si="9"/>
        <v>7.4294205052005943E-2</v>
      </c>
      <c r="S292" s="6">
        <f t="shared" si="9"/>
        <v>-0.17794117647058824</v>
      </c>
      <c r="T292" s="6">
        <f t="shared" si="9"/>
        <v>-0.12012480499219975</v>
      </c>
    </row>
    <row r="293" spans="1:20">
      <c r="A293" s="5">
        <v>5</v>
      </c>
      <c r="B293" s="5">
        <v>280</v>
      </c>
      <c r="C293" s="5">
        <v>6.16</v>
      </c>
      <c r="D293" s="5">
        <v>6.3</v>
      </c>
      <c r="E293" s="5">
        <v>5.85</v>
      </c>
      <c r="F293" s="5">
        <v>0.97777777777777786</v>
      </c>
      <c r="G293" s="5">
        <v>118.81069199999997</v>
      </c>
      <c r="H293" s="5">
        <v>6.26</v>
      </c>
      <c r="I293" s="5">
        <v>5.64</v>
      </c>
      <c r="J293" s="5">
        <v>5.49</v>
      </c>
      <c r="K293" s="5">
        <v>1.1099290780141844</v>
      </c>
      <c r="L293" s="5">
        <v>101.43881784</v>
      </c>
      <c r="M293" s="5">
        <f t="shared" si="10"/>
        <v>9.9999999999999645E-2</v>
      </c>
      <c r="N293" s="5">
        <f t="shared" si="10"/>
        <v>-0.66000000000000014</v>
      </c>
      <c r="O293" s="5">
        <f t="shared" si="10"/>
        <v>-0.35999999999999943</v>
      </c>
      <c r="P293" s="5">
        <f t="shared" si="10"/>
        <v>0.13215130023640653</v>
      </c>
      <c r="Q293" s="5">
        <f t="shared" si="10"/>
        <v>-17.371874159999976</v>
      </c>
      <c r="R293" s="6">
        <f t="shared" si="9"/>
        <v>1.6233766233766177E-2</v>
      </c>
      <c r="S293" s="6">
        <f t="shared" si="9"/>
        <v>-0.10476190476190479</v>
      </c>
      <c r="T293" s="6">
        <f t="shared" si="9"/>
        <v>-6.1538461538461445E-2</v>
      </c>
    </row>
    <row r="294" spans="1:20" s="2" customFormat="1">
      <c r="A294" s="7">
        <v>5</v>
      </c>
      <c r="B294" s="7">
        <v>280</v>
      </c>
      <c r="C294" s="7">
        <v>7.31</v>
      </c>
      <c r="D294" s="7">
        <v>6.76</v>
      </c>
      <c r="E294" s="7">
        <v>6.37</v>
      </c>
      <c r="F294" s="7">
        <v>1.081360946745562</v>
      </c>
      <c r="G294" s="7">
        <v>164.73349134666665</v>
      </c>
      <c r="H294" s="7" t="s">
        <v>0</v>
      </c>
      <c r="I294" s="7" t="s">
        <v>0</v>
      </c>
      <c r="J294" s="7" t="s">
        <v>0</v>
      </c>
      <c r="K294" s="7"/>
      <c r="L294" s="7"/>
      <c r="M294" s="7"/>
      <c r="N294" s="7"/>
      <c r="O294" s="7"/>
      <c r="P294" s="7"/>
      <c r="Q294" s="7"/>
      <c r="R294" s="8"/>
      <c r="S294" s="8"/>
      <c r="T294" s="8"/>
    </row>
    <row r="295" spans="1:20" s="2" customFormat="1">
      <c r="A295" s="7">
        <v>5</v>
      </c>
      <c r="B295" s="7">
        <v>280</v>
      </c>
      <c r="C295" s="7">
        <v>6.8</v>
      </c>
      <c r="D295" s="7">
        <v>6.42</v>
      </c>
      <c r="E295" s="7">
        <v>5.82</v>
      </c>
      <c r="F295" s="7">
        <v>1.0591900311526479</v>
      </c>
      <c r="G295" s="7">
        <v>132.96744480000001</v>
      </c>
      <c r="H295" s="7" t="s">
        <v>0</v>
      </c>
      <c r="I295" s="7" t="s">
        <v>0</v>
      </c>
      <c r="J295" s="7" t="s">
        <v>0</v>
      </c>
      <c r="K295" s="7"/>
      <c r="L295" s="7"/>
      <c r="M295" s="7"/>
      <c r="N295" s="7"/>
      <c r="O295" s="7"/>
      <c r="P295" s="7"/>
      <c r="Q295" s="7"/>
      <c r="R295" s="8"/>
      <c r="S295" s="8"/>
      <c r="T295" s="8"/>
    </row>
    <row r="296" spans="1:20" s="2" customFormat="1">
      <c r="A296" s="7">
        <v>5</v>
      </c>
      <c r="B296" s="7">
        <v>280</v>
      </c>
      <c r="C296" s="7">
        <v>6.62</v>
      </c>
      <c r="D296" s="7">
        <v>6.86</v>
      </c>
      <c r="E296" s="7">
        <v>5.98</v>
      </c>
      <c r="F296" s="7">
        <v>0.96501457725947515</v>
      </c>
      <c r="G296" s="7">
        <v>142.12212317333336</v>
      </c>
      <c r="H296" s="7" t="s">
        <v>0</v>
      </c>
      <c r="I296" s="7" t="s">
        <v>0</v>
      </c>
      <c r="J296" s="7" t="s">
        <v>0</v>
      </c>
      <c r="K296" s="7"/>
      <c r="L296" s="7"/>
      <c r="M296" s="7"/>
      <c r="N296" s="7"/>
      <c r="O296" s="7"/>
      <c r="P296" s="7"/>
      <c r="Q296" s="7"/>
      <c r="R296" s="8"/>
      <c r="S296" s="8"/>
      <c r="T296" s="8"/>
    </row>
    <row r="297" spans="1:20" s="2" customFormat="1">
      <c r="A297" s="7">
        <v>5</v>
      </c>
      <c r="B297" s="7">
        <v>280</v>
      </c>
      <c r="C297" s="7">
        <v>7.06</v>
      </c>
      <c r="D297" s="7">
        <v>6.89</v>
      </c>
      <c r="E297" s="7">
        <v>6.17</v>
      </c>
      <c r="F297" s="7">
        <v>1.0246734397677795</v>
      </c>
      <c r="G297" s="7">
        <v>157.06791715333333</v>
      </c>
      <c r="H297" s="7" t="s">
        <v>0</v>
      </c>
      <c r="I297" s="7" t="s">
        <v>0</v>
      </c>
      <c r="J297" s="7" t="s">
        <v>0</v>
      </c>
      <c r="K297" s="7"/>
      <c r="L297" s="7"/>
      <c r="M297" s="7"/>
      <c r="N297" s="7"/>
      <c r="O297" s="7"/>
      <c r="P297" s="7"/>
      <c r="Q297" s="7"/>
      <c r="R297" s="8"/>
      <c r="S297" s="8"/>
      <c r="T297" s="8"/>
    </row>
    <row r="298" spans="1:20" s="2" customFormat="1">
      <c r="A298" s="7">
        <v>5</v>
      </c>
      <c r="B298" s="7">
        <v>280</v>
      </c>
      <c r="C298" s="7">
        <v>6.19</v>
      </c>
      <c r="D298" s="7">
        <v>6.36</v>
      </c>
      <c r="E298" s="7">
        <v>5.58</v>
      </c>
      <c r="F298" s="7">
        <v>0.97327044025157239</v>
      </c>
      <c r="G298" s="7">
        <v>114.96360168000001</v>
      </c>
      <c r="H298" s="7" t="s">
        <v>0</v>
      </c>
      <c r="I298" s="7" t="s">
        <v>0</v>
      </c>
      <c r="J298" s="7" t="s">
        <v>0</v>
      </c>
      <c r="K298" s="7"/>
      <c r="L298" s="7"/>
      <c r="M298" s="7"/>
      <c r="N298" s="7"/>
      <c r="O298" s="7"/>
      <c r="P298" s="7"/>
      <c r="Q298" s="7"/>
      <c r="R298" s="8"/>
      <c r="S298" s="8"/>
      <c r="T298" s="8"/>
    </row>
    <row r="299" spans="1:20" s="2" customFormat="1">
      <c r="A299" s="7">
        <v>5</v>
      </c>
      <c r="B299" s="7">
        <v>280</v>
      </c>
      <c r="C299" s="7">
        <v>6.75</v>
      </c>
      <c r="D299" s="7">
        <v>6.48</v>
      </c>
      <c r="E299" s="7">
        <v>5.71</v>
      </c>
      <c r="F299" s="7">
        <v>1.0416666666666665</v>
      </c>
      <c r="G299" s="7">
        <v>130.70532600000001</v>
      </c>
      <c r="H299" s="7" t="s">
        <v>0</v>
      </c>
      <c r="I299" s="7" t="s">
        <v>0</v>
      </c>
      <c r="J299" s="7" t="s">
        <v>0</v>
      </c>
      <c r="K299" s="7"/>
      <c r="L299" s="7"/>
      <c r="M299" s="7"/>
      <c r="N299" s="7"/>
      <c r="O299" s="7"/>
      <c r="P299" s="7"/>
      <c r="Q299" s="7"/>
      <c r="R299" s="8"/>
      <c r="S299" s="8"/>
      <c r="T299" s="8"/>
    </row>
    <row r="300" spans="1:20" s="2" customFormat="1">
      <c r="A300" s="7">
        <v>5</v>
      </c>
      <c r="B300" s="7">
        <v>280</v>
      </c>
      <c r="C300" s="7">
        <v>6.21</v>
      </c>
      <c r="D300" s="7">
        <v>6.32</v>
      </c>
      <c r="E300" s="7">
        <v>5.35</v>
      </c>
      <c r="F300" s="7">
        <v>0.98259493670886067</v>
      </c>
      <c r="G300" s="7">
        <v>109.88561879999999</v>
      </c>
      <c r="H300" s="7" t="s">
        <v>0</v>
      </c>
      <c r="I300" s="7" t="s">
        <v>0</v>
      </c>
      <c r="J300" s="7" t="s">
        <v>0</v>
      </c>
      <c r="K300" s="7"/>
      <c r="L300" s="7"/>
      <c r="M300" s="7"/>
      <c r="N300" s="7"/>
      <c r="O300" s="7"/>
      <c r="P300" s="7"/>
      <c r="Q300" s="7"/>
      <c r="R300" s="8"/>
      <c r="S300" s="8"/>
      <c r="T300" s="8"/>
    </row>
    <row r="301" spans="1:20" s="2" customFormat="1">
      <c r="A301" s="7">
        <v>5</v>
      </c>
      <c r="B301" s="7">
        <v>280</v>
      </c>
      <c r="C301" s="7">
        <v>6.33</v>
      </c>
      <c r="D301" s="7">
        <v>6.3</v>
      </c>
      <c r="E301" s="7">
        <v>5.47</v>
      </c>
      <c r="F301" s="7">
        <v>1.0047619047619047</v>
      </c>
      <c r="G301" s="7">
        <v>114.1589547</v>
      </c>
      <c r="H301" s="7" t="s">
        <v>0</v>
      </c>
      <c r="I301" s="7" t="s">
        <v>0</v>
      </c>
      <c r="J301" s="7" t="s">
        <v>0</v>
      </c>
      <c r="K301" s="7"/>
      <c r="L301" s="7"/>
      <c r="M301" s="7"/>
      <c r="N301" s="7"/>
      <c r="O301" s="7"/>
      <c r="P301" s="7"/>
      <c r="Q301" s="7"/>
      <c r="R301" s="8"/>
      <c r="S301" s="8"/>
      <c r="T301" s="8"/>
    </row>
    <row r="302" spans="1:20" s="2" customFormat="1">
      <c r="A302" s="7">
        <v>5</v>
      </c>
      <c r="B302" s="7">
        <v>280</v>
      </c>
      <c r="C302" s="7">
        <v>6.69</v>
      </c>
      <c r="D302" s="7">
        <v>6.61</v>
      </c>
      <c r="E302" s="7">
        <v>6.02</v>
      </c>
      <c r="F302" s="7">
        <v>1.0121028744326779</v>
      </c>
      <c r="G302" s="7">
        <v>139.31647142</v>
      </c>
      <c r="H302" s="7" t="s">
        <v>0</v>
      </c>
      <c r="I302" s="7" t="s">
        <v>0</v>
      </c>
      <c r="J302" s="7" t="s">
        <v>0</v>
      </c>
      <c r="K302" s="7"/>
      <c r="L302" s="7"/>
      <c r="M302" s="7"/>
      <c r="N302" s="7"/>
      <c r="O302" s="7"/>
      <c r="P302" s="7"/>
      <c r="Q302" s="7"/>
      <c r="R302" s="8"/>
      <c r="S302" s="8"/>
      <c r="T302" s="8"/>
    </row>
    <row r="303" spans="1:20">
      <c r="A303" s="5">
        <v>1</v>
      </c>
      <c r="B303" s="5">
        <v>290</v>
      </c>
      <c r="C303" s="5">
        <v>7.29</v>
      </c>
      <c r="D303" s="5">
        <v>7.06</v>
      </c>
      <c r="E303" s="5">
        <v>6.02</v>
      </c>
      <c r="F303" s="5">
        <v>1.0325779036827196</v>
      </c>
      <c r="G303" s="5">
        <v>162.14632811999996</v>
      </c>
      <c r="H303" s="5">
        <v>8.1199999999999992</v>
      </c>
      <c r="I303" s="5">
        <v>6.05</v>
      </c>
      <c r="J303" s="5">
        <v>5.08</v>
      </c>
      <c r="K303" s="5">
        <v>1.3421487603305784</v>
      </c>
      <c r="L303" s="5">
        <v>130.60310853333331</v>
      </c>
      <c r="M303" s="5">
        <f t="shared" si="10"/>
        <v>0.82999999999999918</v>
      </c>
      <c r="N303" s="5">
        <f t="shared" si="10"/>
        <v>-1.0099999999999998</v>
      </c>
      <c r="O303" s="5">
        <f t="shared" si="10"/>
        <v>-0.9399999999999995</v>
      </c>
      <c r="P303" s="5">
        <f t="shared" si="10"/>
        <v>0.30957085664785877</v>
      </c>
      <c r="Q303" s="5">
        <f t="shared" si="10"/>
        <v>-31.543219586666652</v>
      </c>
      <c r="R303" s="6">
        <f t="shared" si="9"/>
        <v>0.11385459533607671</v>
      </c>
      <c r="S303" s="6">
        <f t="shared" si="9"/>
        <v>-0.14305949008498581</v>
      </c>
      <c r="T303" s="6">
        <f t="shared" si="9"/>
        <v>-0.1561461794019933</v>
      </c>
    </row>
    <row r="304" spans="1:20">
      <c r="A304" s="5">
        <v>1</v>
      </c>
      <c r="B304" s="5">
        <v>290</v>
      </c>
      <c r="C304" s="5">
        <v>7.2</v>
      </c>
      <c r="D304" s="5">
        <v>7.44</v>
      </c>
      <c r="E304" s="5">
        <v>7.17</v>
      </c>
      <c r="F304" s="5">
        <v>0.96774193548387089</v>
      </c>
      <c r="G304" s="5">
        <v>201.00320640000001</v>
      </c>
      <c r="H304" s="5">
        <v>7.53</v>
      </c>
      <c r="I304" s="5">
        <v>7.02</v>
      </c>
      <c r="J304" s="5">
        <v>5.55</v>
      </c>
      <c r="K304" s="5">
        <v>1.0726495726495728</v>
      </c>
      <c r="L304" s="5">
        <v>153.53361269999999</v>
      </c>
      <c r="M304" s="5">
        <f t="shared" si="10"/>
        <v>0.33000000000000007</v>
      </c>
      <c r="N304" s="5">
        <f t="shared" si="10"/>
        <v>-0.42000000000000082</v>
      </c>
      <c r="O304" s="5">
        <f t="shared" si="10"/>
        <v>-1.62</v>
      </c>
      <c r="P304" s="5">
        <f t="shared" si="10"/>
        <v>0.10490763716570195</v>
      </c>
      <c r="Q304" s="5">
        <f t="shared" si="10"/>
        <v>-47.469593700000019</v>
      </c>
      <c r="R304" s="6">
        <f t="shared" si="9"/>
        <v>4.5833333333333344E-2</v>
      </c>
      <c r="S304" s="6">
        <f t="shared" si="9"/>
        <v>-5.6451612903225916E-2</v>
      </c>
      <c r="T304" s="6">
        <f t="shared" si="9"/>
        <v>-0.22594142259414227</v>
      </c>
    </row>
    <row r="305" spans="1:20">
      <c r="A305" s="5">
        <v>1</v>
      </c>
      <c r="B305" s="5">
        <v>290</v>
      </c>
      <c r="C305" s="5">
        <v>7.03</v>
      </c>
      <c r="D305" s="5">
        <v>6.73</v>
      </c>
      <c r="E305" s="5">
        <v>5.85</v>
      </c>
      <c r="F305" s="5">
        <v>1.0445765230312036</v>
      </c>
      <c r="G305" s="5">
        <v>144.84538185</v>
      </c>
      <c r="H305" s="5">
        <v>8.07</v>
      </c>
      <c r="I305" s="5">
        <v>6.66</v>
      </c>
      <c r="J305" s="5">
        <v>4.91</v>
      </c>
      <c r="K305" s="5">
        <v>1.2117117117117118</v>
      </c>
      <c r="L305" s="5">
        <v>138.10444397999999</v>
      </c>
      <c r="M305" s="5">
        <f t="shared" si="10"/>
        <v>1.04</v>
      </c>
      <c r="N305" s="5">
        <f t="shared" si="10"/>
        <v>-7.0000000000000284E-2</v>
      </c>
      <c r="O305" s="5">
        <f t="shared" si="10"/>
        <v>-0.9399999999999995</v>
      </c>
      <c r="P305" s="5">
        <f t="shared" si="10"/>
        <v>0.16713518868050814</v>
      </c>
      <c r="Q305" s="5">
        <f t="shared" si="10"/>
        <v>-6.7409378700000104</v>
      </c>
      <c r="R305" s="6">
        <f t="shared" si="9"/>
        <v>0.14793741109530584</v>
      </c>
      <c r="S305" s="6">
        <f t="shared" si="9"/>
        <v>-1.0401188707280873E-2</v>
      </c>
      <c r="T305" s="6">
        <f t="shared" si="9"/>
        <v>-0.16068376068376061</v>
      </c>
    </row>
    <row r="306" spans="1:20">
      <c r="A306" s="5">
        <v>1</v>
      </c>
      <c r="B306" s="5">
        <v>290</v>
      </c>
      <c r="C306" s="5">
        <v>7.08</v>
      </c>
      <c r="D306" s="5">
        <v>6.93</v>
      </c>
      <c r="E306" s="5">
        <v>6.43</v>
      </c>
      <c r="F306" s="5">
        <v>1.0216450216450217</v>
      </c>
      <c r="G306" s="5">
        <v>165.10334147999998</v>
      </c>
      <c r="H306" s="5">
        <v>6.34</v>
      </c>
      <c r="I306" s="5">
        <v>6.78</v>
      </c>
      <c r="J306" s="5">
        <v>6.12</v>
      </c>
      <c r="K306" s="5">
        <v>0.93510324483775809</v>
      </c>
      <c r="L306" s="5">
        <v>137.67299856</v>
      </c>
      <c r="M306" s="5">
        <f t="shared" si="10"/>
        <v>-0.74000000000000021</v>
      </c>
      <c r="N306" s="5">
        <f t="shared" si="10"/>
        <v>-0.14999999999999947</v>
      </c>
      <c r="O306" s="5">
        <f t="shared" si="10"/>
        <v>-0.30999999999999961</v>
      </c>
      <c r="P306" s="5">
        <f t="shared" si="10"/>
        <v>-8.6541776807263604E-2</v>
      </c>
      <c r="Q306" s="5">
        <f t="shared" si="10"/>
        <v>-27.430342919999987</v>
      </c>
      <c r="R306" s="6">
        <f t="shared" si="9"/>
        <v>-0.10451977401129946</v>
      </c>
      <c r="S306" s="6">
        <f t="shared" si="9"/>
        <v>-2.1645021645021568E-2</v>
      </c>
      <c r="T306" s="6">
        <f t="shared" si="9"/>
        <v>-4.8211508553654685E-2</v>
      </c>
    </row>
    <row r="307" spans="1:20">
      <c r="A307" s="5">
        <v>1</v>
      </c>
      <c r="B307" s="5">
        <v>290</v>
      </c>
      <c r="C307" s="5">
        <v>6.82</v>
      </c>
      <c r="D307" s="5">
        <v>6.52</v>
      </c>
      <c r="E307" s="5">
        <v>5.66</v>
      </c>
      <c r="F307" s="5">
        <v>1.0460122699386505</v>
      </c>
      <c r="G307" s="5">
        <v>131.71244122666664</v>
      </c>
      <c r="H307" s="5">
        <v>7.87</v>
      </c>
      <c r="I307" s="5">
        <v>6.09</v>
      </c>
      <c r="J307" s="5">
        <v>4.9800000000000004</v>
      </c>
      <c r="K307" s="5">
        <v>1.2922824302134648</v>
      </c>
      <c r="L307" s="5">
        <v>124.91073546</v>
      </c>
      <c r="M307" s="5">
        <f t="shared" si="10"/>
        <v>1.0499999999999998</v>
      </c>
      <c r="N307" s="5">
        <f t="shared" si="10"/>
        <v>-0.42999999999999972</v>
      </c>
      <c r="O307" s="5">
        <f t="shared" si="10"/>
        <v>-0.67999999999999972</v>
      </c>
      <c r="P307" s="5">
        <f t="shared" si="10"/>
        <v>0.2462701602748143</v>
      </c>
      <c r="Q307" s="5">
        <f t="shared" si="10"/>
        <v>-6.8017057666666432</v>
      </c>
      <c r="R307" s="6">
        <f t="shared" ref="R307:T367" si="11">(H307-C307)/C307*100%</f>
        <v>0.1539589442815249</v>
      </c>
      <c r="S307" s="6">
        <f t="shared" si="11"/>
        <v>-6.5950920245398739E-2</v>
      </c>
      <c r="T307" s="6">
        <f t="shared" si="11"/>
        <v>-0.1201413427561837</v>
      </c>
    </row>
    <row r="308" spans="1:20">
      <c r="A308" s="5">
        <v>1</v>
      </c>
      <c r="B308" s="5">
        <v>290</v>
      </c>
      <c r="C308" s="5">
        <v>7.81</v>
      </c>
      <c r="D308" s="5">
        <v>7.65</v>
      </c>
      <c r="E308" s="5">
        <v>6.75</v>
      </c>
      <c r="F308" s="5">
        <v>1.0209150326797385</v>
      </c>
      <c r="G308" s="5">
        <v>211.05451124999999</v>
      </c>
      <c r="H308" s="5">
        <v>7.42</v>
      </c>
      <c r="I308" s="5">
        <v>6.65</v>
      </c>
      <c r="J308" s="5">
        <v>5.66</v>
      </c>
      <c r="K308" s="5">
        <v>1.1157894736842104</v>
      </c>
      <c r="L308" s="5">
        <v>146.15725553333334</v>
      </c>
      <c r="M308" s="5">
        <f t="shared" si="10"/>
        <v>-0.38999999999999968</v>
      </c>
      <c r="N308" s="5">
        <f t="shared" si="10"/>
        <v>-1</v>
      </c>
      <c r="O308" s="5">
        <f t="shared" si="10"/>
        <v>-1.0899999999999999</v>
      </c>
      <c r="P308" s="5">
        <f t="shared" si="10"/>
        <v>9.4874441004471954E-2</v>
      </c>
      <c r="Q308" s="5">
        <f t="shared" si="10"/>
        <v>-64.897255716666649</v>
      </c>
      <c r="R308" s="6">
        <f t="shared" si="11"/>
        <v>-4.9935979513444265E-2</v>
      </c>
      <c r="S308" s="6">
        <f t="shared" si="11"/>
        <v>-0.13071895424836602</v>
      </c>
      <c r="T308" s="6">
        <f t="shared" si="11"/>
        <v>-0.16148148148148145</v>
      </c>
    </row>
    <row r="309" spans="1:20">
      <c r="A309" s="5">
        <v>1</v>
      </c>
      <c r="B309" s="5">
        <v>290</v>
      </c>
      <c r="C309" s="5">
        <v>6.8</v>
      </c>
      <c r="D309" s="5">
        <v>6.55</v>
      </c>
      <c r="E309" s="5">
        <v>6.05</v>
      </c>
      <c r="F309" s="5">
        <v>1.0381679389312977</v>
      </c>
      <c r="G309" s="5">
        <v>141.02106333333333</v>
      </c>
      <c r="H309" s="5">
        <v>8.5</v>
      </c>
      <c r="I309" s="5">
        <v>7.18</v>
      </c>
      <c r="J309" s="5">
        <v>5.82</v>
      </c>
      <c r="K309" s="5">
        <v>1.1838440111420614</v>
      </c>
      <c r="L309" s="5">
        <v>185.88517400000001</v>
      </c>
      <c r="M309" s="5">
        <f t="shared" si="10"/>
        <v>1.7000000000000002</v>
      </c>
      <c r="N309" s="5">
        <f t="shared" si="10"/>
        <v>0.62999999999999989</v>
      </c>
      <c r="O309" s="5">
        <f t="shared" si="10"/>
        <v>-0.22999999999999954</v>
      </c>
      <c r="P309" s="5">
        <f t="shared" si="10"/>
        <v>0.14567607221076373</v>
      </c>
      <c r="Q309" s="5">
        <f t="shared" si="10"/>
        <v>44.864110666666676</v>
      </c>
      <c r="R309" s="6">
        <f t="shared" si="11"/>
        <v>0.25000000000000006</v>
      </c>
      <c r="S309" s="6">
        <f t="shared" si="11"/>
        <v>9.6183206106870214E-2</v>
      </c>
      <c r="T309" s="6">
        <f t="shared" si="11"/>
        <v>-3.8016528925619762E-2</v>
      </c>
    </row>
    <row r="310" spans="1:20">
      <c r="A310" s="5">
        <v>1</v>
      </c>
      <c r="B310" s="5">
        <v>290</v>
      </c>
      <c r="C310" s="5">
        <v>6.52</v>
      </c>
      <c r="D310" s="5">
        <v>6.72</v>
      </c>
      <c r="E310" s="5">
        <v>6.34</v>
      </c>
      <c r="F310" s="5">
        <v>0.97023809523809523</v>
      </c>
      <c r="G310" s="5">
        <v>145.37325823999996</v>
      </c>
      <c r="H310" s="5">
        <v>8.09</v>
      </c>
      <c r="I310" s="5">
        <v>6.95</v>
      </c>
      <c r="J310" s="5">
        <v>6.5</v>
      </c>
      <c r="K310" s="5">
        <v>1.1640287769784172</v>
      </c>
      <c r="L310" s="5">
        <v>191.26040916666668</v>
      </c>
      <c r="M310" s="5">
        <f t="shared" ref="M310:Q360" si="12">H310-C310</f>
        <v>1.5700000000000003</v>
      </c>
      <c r="N310" s="5">
        <f t="shared" si="12"/>
        <v>0.23000000000000043</v>
      </c>
      <c r="O310" s="5">
        <f t="shared" si="12"/>
        <v>0.16000000000000014</v>
      </c>
      <c r="P310" s="5">
        <f t="shared" si="12"/>
        <v>0.19379068174032199</v>
      </c>
      <c r="Q310" s="5">
        <f t="shared" si="12"/>
        <v>45.88715092666672</v>
      </c>
      <c r="R310" s="6">
        <f t="shared" si="11"/>
        <v>0.24079754601226999</v>
      </c>
      <c r="S310" s="6">
        <f t="shared" si="11"/>
        <v>3.4226190476190542E-2</v>
      </c>
      <c r="T310" s="6">
        <f t="shared" si="11"/>
        <v>2.5236593059936932E-2</v>
      </c>
    </row>
    <row r="311" spans="1:20">
      <c r="A311" s="5">
        <v>1</v>
      </c>
      <c r="B311" s="5">
        <v>290</v>
      </c>
      <c r="C311" s="5">
        <v>7.45</v>
      </c>
      <c r="D311" s="5">
        <v>7.38</v>
      </c>
      <c r="E311" s="5">
        <v>6.43</v>
      </c>
      <c r="F311" s="5">
        <v>1.0094850948509486</v>
      </c>
      <c r="G311" s="5">
        <v>185.0128977</v>
      </c>
      <c r="H311" s="5">
        <v>6.74</v>
      </c>
      <c r="I311" s="5">
        <v>6.25</v>
      </c>
      <c r="J311" s="5">
        <v>5.96</v>
      </c>
      <c r="K311" s="5">
        <v>1.0784</v>
      </c>
      <c r="L311" s="5">
        <v>131.39068333333336</v>
      </c>
      <c r="M311" s="5">
        <f t="shared" si="12"/>
        <v>-0.71</v>
      </c>
      <c r="N311" s="5">
        <f t="shared" si="12"/>
        <v>-1.1299999999999999</v>
      </c>
      <c r="O311" s="5">
        <f t="shared" si="12"/>
        <v>-0.46999999999999975</v>
      </c>
      <c r="P311" s="5">
        <f t="shared" si="12"/>
        <v>6.8914905149051409E-2</v>
      </c>
      <c r="Q311" s="5">
        <f t="shared" si="12"/>
        <v>-53.62221436666664</v>
      </c>
      <c r="R311" s="6">
        <f t="shared" si="11"/>
        <v>-9.5302013422818785E-2</v>
      </c>
      <c r="S311" s="6">
        <f t="shared" si="11"/>
        <v>-0.15311653116531165</v>
      </c>
      <c r="T311" s="6">
        <f t="shared" si="11"/>
        <v>-7.3094867807153935E-2</v>
      </c>
    </row>
    <row r="312" spans="1:20">
      <c r="A312" s="5">
        <v>1</v>
      </c>
      <c r="B312" s="5">
        <v>290</v>
      </c>
      <c r="C312" s="5">
        <v>7.23</v>
      </c>
      <c r="D312" s="5">
        <v>6.93</v>
      </c>
      <c r="E312" s="5">
        <v>6.28</v>
      </c>
      <c r="F312" s="5">
        <v>1.0432900432900434</v>
      </c>
      <c r="G312" s="5">
        <v>164.66813748000001</v>
      </c>
      <c r="H312" s="5">
        <v>8.59</v>
      </c>
      <c r="I312" s="5">
        <v>6.66</v>
      </c>
      <c r="J312" s="5">
        <v>6.89</v>
      </c>
      <c r="K312" s="5">
        <v>1.2897897897897896</v>
      </c>
      <c r="L312" s="5">
        <v>206.28374753999995</v>
      </c>
      <c r="M312" s="5">
        <f t="shared" si="12"/>
        <v>1.3599999999999994</v>
      </c>
      <c r="N312" s="5">
        <f t="shared" si="12"/>
        <v>-0.26999999999999957</v>
      </c>
      <c r="O312" s="5">
        <f t="shared" si="12"/>
        <v>0.60999999999999943</v>
      </c>
      <c r="P312" s="5">
        <f t="shared" si="12"/>
        <v>0.24649974649974626</v>
      </c>
      <c r="Q312" s="5">
        <f t="shared" si="12"/>
        <v>41.615610059999938</v>
      </c>
      <c r="R312" s="6">
        <f t="shared" si="11"/>
        <v>0.18810511756569839</v>
      </c>
      <c r="S312" s="6">
        <f t="shared" si="11"/>
        <v>-3.8961038961038898E-2</v>
      </c>
      <c r="T312" s="6">
        <f t="shared" si="11"/>
        <v>9.7133757961783349E-2</v>
      </c>
    </row>
    <row r="313" spans="1:20">
      <c r="A313" s="5">
        <v>1</v>
      </c>
      <c r="B313" s="5">
        <v>290</v>
      </c>
      <c r="C313" s="5">
        <v>7.52</v>
      </c>
      <c r="D313" s="5">
        <v>7.1</v>
      </c>
      <c r="E313" s="5">
        <v>6.25</v>
      </c>
      <c r="F313" s="5">
        <v>1.0591549295774647</v>
      </c>
      <c r="G313" s="5">
        <v>174.63633333333331</v>
      </c>
      <c r="H313" s="5">
        <v>8.32</v>
      </c>
      <c r="I313" s="5">
        <v>6.13</v>
      </c>
      <c r="J313" s="5">
        <v>5.51</v>
      </c>
      <c r="K313" s="5">
        <v>1.3572593800978794</v>
      </c>
      <c r="L313" s="5">
        <v>147.06651370666665</v>
      </c>
      <c r="M313" s="5">
        <f t="shared" si="12"/>
        <v>0.80000000000000071</v>
      </c>
      <c r="N313" s="5">
        <f t="shared" si="12"/>
        <v>-0.96999999999999975</v>
      </c>
      <c r="O313" s="5">
        <f t="shared" si="12"/>
        <v>-0.74000000000000021</v>
      </c>
      <c r="P313" s="5">
        <f t="shared" si="12"/>
        <v>0.29810445052041468</v>
      </c>
      <c r="Q313" s="5">
        <f t="shared" si="12"/>
        <v>-27.569819626666657</v>
      </c>
      <c r="R313" s="6">
        <f t="shared" si="11"/>
        <v>0.10638297872340435</v>
      </c>
      <c r="S313" s="6">
        <f t="shared" si="11"/>
        <v>-0.13661971830985914</v>
      </c>
      <c r="T313" s="6">
        <f t="shared" si="11"/>
        <v>-0.11840000000000003</v>
      </c>
    </row>
    <row r="314" spans="1:20">
      <c r="A314" s="5">
        <v>1</v>
      </c>
      <c r="B314" s="5">
        <v>290</v>
      </c>
      <c r="C314" s="5">
        <v>6.65</v>
      </c>
      <c r="D314" s="5">
        <v>6.24</v>
      </c>
      <c r="E314" s="5">
        <v>5.55</v>
      </c>
      <c r="F314" s="5">
        <v>1.0657051282051282</v>
      </c>
      <c r="G314" s="5">
        <v>120.525132</v>
      </c>
      <c r="H314" s="5">
        <v>7.3</v>
      </c>
      <c r="I314" s="5">
        <v>6.11</v>
      </c>
      <c r="J314" s="5">
        <v>5.75</v>
      </c>
      <c r="K314" s="5">
        <v>1.1947626841243861</v>
      </c>
      <c r="L314" s="5">
        <v>134.21786083333333</v>
      </c>
      <c r="M314" s="5">
        <f t="shared" si="12"/>
        <v>0.64999999999999947</v>
      </c>
      <c r="N314" s="5">
        <f t="shared" si="12"/>
        <v>-0.12999999999999989</v>
      </c>
      <c r="O314" s="5">
        <f t="shared" si="12"/>
        <v>0.20000000000000018</v>
      </c>
      <c r="P314" s="5">
        <f t="shared" si="12"/>
        <v>0.12905755591925794</v>
      </c>
      <c r="Q314" s="5">
        <f t="shared" si="12"/>
        <v>13.692728833333334</v>
      </c>
      <c r="R314" s="6">
        <f t="shared" si="11"/>
        <v>9.774436090225555E-2</v>
      </c>
      <c r="S314" s="6">
        <f t="shared" si="11"/>
        <v>-2.0833333333333315E-2</v>
      </c>
      <c r="T314" s="6">
        <f t="shared" si="11"/>
        <v>3.603603603603607E-2</v>
      </c>
    </row>
    <row r="315" spans="1:20">
      <c r="A315" s="5">
        <v>1</v>
      </c>
      <c r="B315" s="5">
        <v>290</v>
      </c>
      <c r="C315" s="5">
        <v>6.75</v>
      </c>
      <c r="D315" s="5">
        <v>6.53</v>
      </c>
      <c r="E315" s="5">
        <v>5.7</v>
      </c>
      <c r="F315" s="5">
        <v>1.0336906584992342</v>
      </c>
      <c r="G315" s="5">
        <v>131.4831825</v>
      </c>
      <c r="H315" s="5">
        <v>7.55</v>
      </c>
      <c r="I315" s="5">
        <v>6.91</v>
      </c>
      <c r="J315" s="5">
        <v>6.24</v>
      </c>
      <c r="K315" s="5">
        <v>1.0926193921852387</v>
      </c>
      <c r="L315" s="5">
        <v>170.36798480000002</v>
      </c>
      <c r="M315" s="5">
        <f t="shared" si="12"/>
        <v>0.79999999999999982</v>
      </c>
      <c r="N315" s="5">
        <f t="shared" si="12"/>
        <v>0.37999999999999989</v>
      </c>
      <c r="O315" s="5">
        <f t="shared" si="12"/>
        <v>0.54</v>
      </c>
      <c r="P315" s="5">
        <f t="shared" si="12"/>
        <v>5.8928733686004486E-2</v>
      </c>
      <c r="Q315" s="5">
        <f t="shared" si="12"/>
        <v>38.884802300000018</v>
      </c>
      <c r="R315" s="6">
        <f t="shared" si="11"/>
        <v>0.1185185185185185</v>
      </c>
      <c r="S315" s="6">
        <f t="shared" si="11"/>
        <v>5.8192955589586502E-2</v>
      </c>
      <c r="T315" s="6">
        <f t="shared" si="11"/>
        <v>9.4736842105263161E-2</v>
      </c>
    </row>
    <row r="316" spans="1:20">
      <c r="A316" s="5">
        <v>1</v>
      </c>
      <c r="B316" s="5">
        <v>290</v>
      </c>
      <c r="C316" s="5">
        <v>6.82</v>
      </c>
      <c r="D316" s="5">
        <v>6.66</v>
      </c>
      <c r="E316" s="5">
        <v>5.84</v>
      </c>
      <c r="F316" s="5">
        <v>1.0240240240240241</v>
      </c>
      <c r="G316" s="5">
        <v>138.81929952000002</v>
      </c>
      <c r="H316" s="5">
        <v>6.51</v>
      </c>
      <c r="I316" s="5">
        <v>6.8</v>
      </c>
      <c r="J316" s="5">
        <v>5.64</v>
      </c>
      <c r="K316" s="5">
        <v>0.95735294117647063</v>
      </c>
      <c r="L316" s="5">
        <v>130.66142879999998</v>
      </c>
      <c r="M316" s="5">
        <f t="shared" si="12"/>
        <v>-0.3100000000000005</v>
      </c>
      <c r="N316" s="5">
        <f t="shared" si="12"/>
        <v>0.13999999999999968</v>
      </c>
      <c r="O316" s="5">
        <f t="shared" si="12"/>
        <v>-0.20000000000000018</v>
      </c>
      <c r="P316" s="5">
        <f t="shared" si="12"/>
        <v>-6.667108284755352E-2</v>
      </c>
      <c r="Q316" s="5">
        <f t="shared" si="12"/>
        <v>-8.1578707200000338</v>
      </c>
      <c r="R316" s="6">
        <f t="shared" si="11"/>
        <v>-4.5454545454545525E-2</v>
      </c>
      <c r="S316" s="6">
        <f t="shared" si="11"/>
        <v>2.1021021021020974E-2</v>
      </c>
      <c r="T316" s="6">
        <f t="shared" si="11"/>
        <v>-3.4246575342465786E-2</v>
      </c>
    </row>
    <row r="317" spans="1:20">
      <c r="A317" s="5">
        <v>1</v>
      </c>
      <c r="B317" s="5">
        <v>290</v>
      </c>
      <c r="C317" s="5">
        <v>5.98</v>
      </c>
      <c r="D317" s="5">
        <v>6</v>
      </c>
      <c r="E317" s="5">
        <v>5.22</v>
      </c>
      <c r="F317" s="5">
        <v>0.9966666666666667</v>
      </c>
      <c r="G317" s="5">
        <v>98.016984000000008</v>
      </c>
      <c r="H317" s="5">
        <v>8.16</v>
      </c>
      <c r="I317" s="5">
        <v>5.93</v>
      </c>
      <c r="J317" s="5">
        <v>5.63</v>
      </c>
      <c r="K317" s="5">
        <v>1.376053962900506</v>
      </c>
      <c r="L317" s="5">
        <v>142.57114735999997</v>
      </c>
      <c r="M317" s="5">
        <f t="shared" si="12"/>
        <v>2.1799999999999997</v>
      </c>
      <c r="N317" s="5">
        <f t="shared" si="12"/>
        <v>-7.0000000000000284E-2</v>
      </c>
      <c r="O317" s="5">
        <f t="shared" si="12"/>
        <v>0.41000000000000014</v>
      </c>
      <c r="P317" s="5">
        <f t="shared" si="12"/>
        <v>0.37938729623383927</v>
      </c>
      <c r="Q317" s="5">
        <f t="shared" si="12"/>
        <v>44.554163359999961</v>
      </c>
      <c r="R317" s="6">
        <f t="shared" si="11"/>
        <v>0.36454849498327752</v>
      </c>
      <c r="S317" s="6">
        <f t="shared" si="11"/>
        <v>-1.1666666666666714E-2</v>
      </c>
      <c r="T317" s="6">
        <f t="shared" si="11"/>
        <v>7.8544061302682017E-2</v>
      </c>
    </row>
    <row r="318" spans="1:20">
      <c r="A318" s="5">
        <v>1</v>
      </c>
      <c r="B318" s="5">
        <v>290</v>
      </c>
      <c r="C318" s="5">
        <v>6.7</v>
      </c>
      <c r="D318" s="5">
        <v>6.72</v>
      </c>
      <c r="E318" s="5">
        <v>5.8</v>
      </c>
      <c r="F318" s="5">
        <v>0.99702380952380953</v>
      </c>
      <c r="G318" s="5">
        <v>136.662848</v>
      </c>
      <c r="H318" s="5">
        <v>6.8</v>
      </c>
      <c r="I318" s="5">
        <v>6.29</v>
      </c>
      <c r="J318" s="5">
        <v>5.92</v>
      </c>
      <c r="K318" s="5">
        <v>1.0810810810810811</v>
      </c>
      <c r="L318" s="5">
        <v>132.51335893333331</v>
      </c>
      <c r="M318" s="5">
        <f t="shared" si="12"/>
        <v>9.9999999999999645E-2</v>
      </c>
      <c r="N318" s="5">
        <f t="shared" si="12"/>
        <v>-0.42999999999999972</v>
      </c>
      <c r="O318" s="5">
        <f t="shared" si="12"/>
        <v>0.12000000000000011</v>
      </c>
      <c r="P318" s="5">
        <f t="shared" si="12"/>
        <v>8.4057271557271607E-2</v>
      </c>
      <c r="Q318" s="5">
        <f t="shared" si="12"/>
        <v>-4.149489066666689</v>
      </c>
      <c r="R318" s="6">
        <f t="shared" si="11"/>
        <v>1.4925373134328304E-2</v>
      </c>
      <c r="S318" s="6">
        <f t="shared" si="11"/>
        <v>-6.3988095238095205E-2</v>
      </c>
      <c r="T318" s="6">
        <f t="shared" si="11"/>
        <v>2.0689655172413814E-2</v>
      </c>
    </row>
    <row r="319" spans="1:20">
      <c r="A319" s="5">
        <v>1</v>
      </c>
      <c r="B319" s="5">
        <v>290</v>
      </c>
      <c r="C319" s="5">
        <v>5.89</v>
      </c>
      <c r="D319" s="5">
        <v>6.4</v>
      </c>
      <c r="E319" s="5">
        <v>5.46</v>
      </c>
      <c r="F319" s="5">
        <v>0.92031249999999987</v>
      </c>
      <c r="G319" s="5">
        <v>107.7125504</v>
      </c>
      <c r="H319" s="5">
        <v>7.47</v>
      </c>
      <c r="I319" s="5">
        <v>6.37</v>
      </c>
      <c r="J319" s="5">
        <v>6.15</v>
      </c>
      <c r="K319" s="5">
        <v>1.1726844583987441</v>
      </c>
      <c r="L319" s="5">
        <v>153.14878214999999</v>
      </c>
      <c r="M319" s="5">
        <f t="shared" si="12"/>
        <v>1.58</v>
      </c>
      <c r="N319" s="5">
        <f t="shared" si="12"/>
        <v>-3.0000000000000249E-2</v>
      </c>
      <c r="O319" s="5">
        <f t="shared" si="12"/>
        <v>0.69000000000000039</v>
      </c>
      <c r="P319" s="5">
        <f t="shared" si="12"/>
        <v>0.25237195839874427</v>
      </c>
      <c r="Q319" s="5">
        <f t="shared" si="12"/>
        <v>45.43623174999999</v>
      </c>
      <c r="R319" s="6">
        <f t="shared" si="11"/>
        <v>0.26825127334465199</v>
      </c>
      <c r="S319" s="6">
        <f t="shared" si="11"/>
        <v>-4.6875000000000389E-3</v>
      </c>
      <c r="T319" s="6">
        <f t="shared" si="11"/>
        <v>0.12637362637362645</v>
      </c>
    </row>
    <row r="320" spans="1:20">
      <c r="A320" s="5">
        <v>1</v>
      </c>
      <c r="B320" s="5">
        <v>290</v>
      </c>
      <c r="C320" s="5">
        <v>6.56</v>
      </c>
      <c r="D320" s="5">
        <v>6.73</v>
      </c>
      <c r="E320" s="5">
        <v>6.49</v>
      </c>
      <c r="F320" s="5">
        <v>0.97473997028231785</v>
      </c>
      <c r="G320" s="5">
        <v>149.94845594666668</v>
      </c>
      <c r="H320" s="5">
        <v>7.63</v>
      </c>
      <c r="I320" s="5">
        <v>6.06</v>
      </c>
      <c r="J320" s="5">
        <v>5.46</v>
      </c>
      <c r="K320" s="5">
        <v>1.2590759075907592</v>
      </c>
      <c r="L320" s="5">
        <v>132.11988972</v>
      </c>
      <c r="M320" s="5">
        <f t="shared" si="12"/>
        <v>1.0700000000000003</v>
      </c>
      <c r="N320" s="5">
        <f t="shared" si="12"/>
        <v>-0.67000000000000082</v>
      </c>
      <c r="O320" s="5">
        <f t="shared" si="12"/>
        <v>-1.0300000000000002</v>
      </c>
      <c r="P320" s="5">
        <f t="shared" si="12"/>
        <v>0.28433593730844131</v>
      </c>
      <c r="Q320" s="5">
        <f t="shared" si="12"/>
        <v>-17.82856622666668</v>
      </c>
      <c r="R320" s="6">
        <f t="shared" si="11"/>
        <v>0.16310975609756104</v>
      </c>
      <c r="S320" s="6">
        <f t="shared" si="11"/>
        <v>-9.9554234769688082E-2</v>
      </c>
      <c r="T320" s="6">
        <f t="shared" si="11"/>
        <v>-0.15870570107858248</v>
      </c>
    </row>
    <row r="321" spans="1:20">
      <c r="A321" s="5">
        <v>1</v>
      </c>
      <c r="B321" s="5">
        <v>290</v>
      </c>
      <c r="C321" s="5">
        <v>6.62</v>
      </c>
      <c r="D321" s="5">
        <v>6.52</v>
      </c>
      <c r="E321" s="5">
        <v>5.84</v>
      </c>
      <c r="F321" s="5">
        <v>1.0153374233128836</v>
      </c>
      <c r="G321" s="5">
        <v>131.91580437333332</v>
      </c>
      <c r="H321" s="5">
        <v>7.06</v>
      </c>
      <c r="I321" s="5">
        <v>6.32</v>
      </c>
      <c r="J321" s="5">
        <v>5.83</v>
      </c>
      <c r="K321" s="5">
        <v>1.1170886075949367</v>
      </c>
      <c r="L321" s="5">
        <v>136.13466650666666</v>
      </c>
      <c r="M321" s="5">
        <f t="shared" si="12"/>
        <v>0.4399999999999995</v>
      </c>
      <c r="N321" s="5">
        <f t="shared" si="12"/>
        <v>-0.19999999999999929</v>
      </c>
      <c r="O321" s="5">
        <f t="shared" si="12"/>
        <v>-9.9999999999997868E-3</v>
      </c>
      <c r="P321" s="5">
        <f t="shared" si="12"/>
        <v>0.1017511842820531</v>
      </c>
      <c r="Q321" s="5">
        <f t="shared" si="12"/>
        <v>4.2188621333333458</v>
      </c>
      <c r="R321" s="6">
        <f t="shared" si="11"/>
        <v>6.6465256797583E-2</v>
      </c>
      <c r="S321" s="6">
        <f t="shared" si="11"/>
        <v>-3.0674846625766763E-2</v>
      </c>
      <c r="T321" s="6">
        <f t="shared" si="11"/>
        <v>-1.7123287671232511E-3</v>
      </c>
    </row>
    <row r="322" spans="1:20">
      <c r="A322" s="5">
        <v>1</v>
      </c>
      <c r="B322" s="5">
        <v>290</v>
      </c>
      <c r="C322" s="5">
        <v>7.06</v>
      </c>
      <c r="D322" s="5">
        <v>6.84</v>
      </c>
      <c r="E322" s="5">
        <v>6.27</v>
      </c>
      <c r="F322" s="5">
        <v>1.0321637426900585</v>
      </c>
      <c r="G322" s="5">
        <v>158.45528951999998</v>
      </c>
      <c r="H322" s="5">
        <v>6.31</v>
      </c>
      <c r="I322" s="5">
        <v>5.98</v>
      </c>
      <c r="J322" s="5">
        <v>4.7300000000000004</v>
      </c>
      <c r="K322" s="5">
        <v>1.0551839464882942</v>
      </c>
      <c r="L322" s="5">
        <v>93.404990726666682</v>
      </c>
      <c r="M322" s="7">
        <f t="shared" si="12"/>
        <v>-0.75</v>
      </c>
      <c r="N322" s="7">
        <f t="shared" si="12"/>
        <v>-0.85999999999999943</v>
      </c>
      <c r="O322" s="7">
        <f t="shared" si="12"/>
        <v>-1.5399999999999991</v>
      </c>
      <c r="P322" s="7">
        <f t="shared" si="12"/>
        <v>2.3020203798235661E-2</v>
      </c>
      <c r="Q322" s="7">
        <f t="shared" si="12"/>
        <v>-65.050298793333297</v>
      </c>
      <c r="R322" s="8">
        <f t="shared" si="11"/>
        <v>-0.10623229461756374</v>
      </c>
      <c r="S322" s="8">
        <f t="shared" si="11"/>
        <v>-0.12573099415204669</v>
      </c>
      <c r="T322" s="8">
        <f t="shared" si="11"/>
        <v>-0.24561403508771917</v>
      </c>
    </row>
    <row r="323" spans="1:20">
      <c r="A323" s="5">
        <v>3</v>
      </c>
      <c r="B323" s="5">
        <v>290</v>
      </c>
      <c r="C323" s="5">
        <v>7.09</v>
      </c>
      <c r="D323" s="5">
        <v>6.54</v>
      </c>
      <c r="E323" s="5">
        <v>5.54</v>
      </c>
      <c r="F323" s="5">
        <v>1.084097859327217</v>
      </c>
      <c r="G323" s="5">
        <v>134.43493635999999</v>
      </c>
      <c r="H323" s="5">
        <v>7.98</v>
      </c>
      <c r="I323" s="5">
        <v>6.29</v>
      </c>
      <c r="J323" s="5">
        <v>5.75</v>
      </c>
      <c r="K323" s="5">
        <v>1.2686804451510334</v>
      </c>
      <c r="L323" s="5">
        <v>151.04271349999999</v>
      </c>
      <c r="M323" s="5">
        <f t="shared" si="12"/>
        <v>0.89000000000000057</v>
      </c>
      <c r="N323" s="5">
        <f t="shared" si="12"/>
        <v>-0.25</v>
      </c>
      <c r="O323" s="5">
        <f t="shared" si="12"/>
        <v>0.20999999999999996</v>
      </c>
      <c r="P323" s="5">
        <f t="shared" si="12"/>
        <v>0.18458258582381637</v>
      </c>
      <c r="Q323" s="5">
        <f t="shared" si="12"/>
        <v>16.607777139999996</v>
      </c>
      <c r="R323" s="6">
        <f t="shared" si="11"/>
        <v>0.12552891396332871</v>
      </c>
      <c r="S323" s="6">
        <f t="shared" si="11"/>
        <v>-3.82262996941896E-2</v>
      </c>
      <c r="T323" s="6">
        <f t="shared" si="11"/>
        <v>3.7906137184115514E-2</v>
      </c>
    </row>
    <row r="324" spans="1:20">
      <c r="A324" s="5">
        <v>3</v>
      </c>
      <c r="B324" s="5">
        <v>290</v>
      </c>
      <c r="C324" s="5">
        <v>6.94</v>
      </c>
      <c r="D324" s="5">
        <v>6.99</v>
      </c>
      <c r="E324" s="5">
        <v>6.03</v>
      </c>
      <c r="F324" s="5">
        <v>0.99284692417739628</v>
      </c>
      <c r="G324" s="5">
        <v>153.08490042</v>
      </c>
      <c r="H324" s="5">
        <v>7.13</v>
      </c>
      <c r="I324" s="5">
        <v>6.62</v>
      </c>
      <c r="J324" s="5">
        <v>6.98</v>
      </c>
      <c r="K324" s="5">
        <v>1.0770392749244713</v>
      </c>
      <c r="L324" s="5">
        <v>172.41749838666667</v>
      </c>
      <c r="M324" s="5">
        <f t="shared" si="12"/>
        <v>0.1899999999999995</v>
      </c>
      <c r="N324" s="5">
        <f t="shared" si="12"/>
        <v>-0.37000000000000011</v>
      </c>
      <c r="O324" s="5">
        <f t="shared" si="12"/>
        <v>0.95000000000000018</v>
      </c>
      <c r="P324" s="5">
        <f t="shared" si="12"/>
        <v>8.4192350747074984E-2</v>
      </c>
      <c r="Q324" s="5">
        <f t="shared" si="12"/>
        <v>19.332597966666668</v>
      </c>
      <c r="R324" s="6">
        <f t="shared" si="11"/>
        <v>2.7377521613832778E-2</v>
      </c>
      <c r="S324" s="6">
        <f t="shared" si="11"/>
        <v>-5.2932761087267535E-2</v>
      </c>
      <c r="T324" s="6">
        <f t="shared" si="11"/>
        <v>0.15754560530679937</v>
      </c>
    </row>
    <row r="325" spans="1:20">
      <c r="A325" s="5">
        <v>3</v>
      </c>
      <c r="B325" s="5">
        <v>290</v>
      </c>
      <c r="C325" s="5">
        <v>7.31</v>
      </c>
      <c r="D325" s="5">
        <v>7.24</v>
      </c>
      <c r="E325" s="5">
        <v>6.6</v>
      </c>
      <c r="F325" s="5">
        <v>1.0096685082872927</v>
      </c>
      <c r="G325" s="5">
        <v>182.80087759999998</v>
      </c>
      <c r="H325" s="5">
        <v>8.0299999999999994</v>
      </c>
      <c r="I325" s="5">
        <v>6.48</v>
      </c>
      <c r="J325" s="5">
        <v>6.38</v>
      </c>
      <c r="K325" s="5">
        <v>1.2391975308641974</v>
      </c>
      <c r="L325" s="5">
        <v>173.73592367999998</v>
      </c>
      <c r="M325" s="5">
        <f t="shared" si="12"/>
        <v>0.71999999999999975</v>
      </c>
      <c r="N325" s="5">
        <f t="shared" si="12"/>
        <v>-0.75999999999999979</v>
      </c>
      <c r="O325" s="5">
        <f t="shared" si="12"/>
        <v>-0.21999999999999975</v>
      </c>
      <c r="P325" s="5">
        <f t="shared" si="12"/>
        <v>0.22952902257690466</v>
      </c>
      <c r="Q325" s="5">
        <f t="shared" si="12"/>
        <v>-9.0649539199999936</v>
      </c>
      <c r="R325" s="6">
        <f t="shared" si="11"/>
        <v>9.8495212038303664E-2</v>
      </c>
      <c r="S325" s="6">
        <f t="shared" si="11"/>
        <v>-0.1049723756906077</v>
      </c>
      <c r="T325" s="6">
        <f t="shared" si="11"/>
        <v>-3.3333333333333298E-2</v>
      </c>
    </row>
    <row r="326" spans="1:20">
      <c r="A326" s="5">
        <v>3</v>
      </c>
      <c r="B326" s="5">
        <v>290</v>
      </c>
      <c r="C326" s="5">
        <v>7.19</v>
      </c>
      <c r="D326" s="5">
        <v>6.46</v>
      </c>
      <c r="E326" s="5">
        <v>5.72</v>
      </c>
      <c r="F326" s="5">
        <v>1.1130030959752322</v>
      </c>
      <c r="G326" s="5">
        <v>139.03874365333334</v>
      </c>
      <c r="H326" s="5">
        <v>9.59</v>
      </c>
      <c r="I326" s="5">
        <v>6.31</v>
      </c>
      <c r="J326" s="5">
        <v>5.9</v>
      </c>
      <c r="K326" s="5">
        <v>1.5198098256735342</v>
      </c>
      <c r="L326" s="5">
        <v>186.84366423333333</v>
      </c>
      <c r="M326" s="5">
        <f t="shared" si="12"/>
        <v>2.3999999999999995</v>
      </c>
      <c r="N326" s="5">
        <f t="shared" si="12"/>
        <v>-0.15000000000000036</v>
      </c>
      <c r="O326" s="5">
        <f t="shared" si="12"/>
        <v>0.1800000000000006</v>
      </c>
      <c r="P326" s="5">
        <f t="shared" si="12"/>
        <v>0.40680672969830201</v>
      </c>
      <c r="Q326" s="5">
        <f t="shared" si="12"/>
        <v>47.804920579999987</v>
      </c>
      <c r="R326" s="6">
        <f t="shared" si="11"/>
        <v>0.33379694019471479</v>
      </c>
      <c r="S326" s="6">
        <f t="shared" si="11"/>
        <v>-2.3219814241486125E-2</v>
      </c>
      <c r="T326" s="6">
        <f t="shared" si="11"/>
        <v>3.1468531468531576E-2</v>
      </c>
    </row>
    <row r="327" spans="1:20">
      <c r="A327" s="5">
        <v>3</v>
      </c>
      <c r="B327" s="5">
        <v>290</v>
      </c>
      <c r="C327" s="5">
        <v>7.27</v>
      </c>
      <c r="D327" s="5">
        <v>7.18</v>
      </c>
      <c r="E327" s="5">
        <v>6.05</v>
      </c>
      <c r="F327" s="5">
        <v>1.0125348189415042</v>
      </c>
      <c r="G327" s="5">
        <v>165.26946736666662</v>
      </c>
      <c r="H327" s="5">
        <v>8.23</v>
      </c>
      <c r="I327" s="5">
        <v>5.94</v>
      </c>
      <c r="J327" s="5">
        <v>5.64</v>
      </c>
      <c r="K327" s="5">
        <v>1.3855218855218856</v>
      </c>
      <c r="L327" s="5">
        <v>144.29250791999999</v>
      </c>
      <c r="M327" s="5">
        <f t="shared" si="12"/>
        <v>0.96000000000000085</v>
      </c>
      <c r="N327" s="5">
        <f t="shared" si="12"/>
        <v>-1.2399999999999993</v>
      </c>
      <c r="O327" s="5">
        <f t="shared" si="12"/>
        <v>-0.41000000000000014</v>
      </c>
      <c r="P327" s="5">
        <f t="shared" si="12"/>
        <v>0.37298706658038139</v>
      </c>
      <c r="Q327" s="5">
        <f t="shared" si="12"/>
        <v>-20.976959446666626</v>
      </c>
      <c r="R327" s="6">
        <f t="shared" si="11"/>
        <v>0.13204951856946368</v>
      </c>
      <c r="S327" s="6">
        <f t="shared" si="11"/>
        <v>-0.17270194986072415</v>
      </c>
      <c r="T327" s="6">
        <f t="shared" si="11"/>
        <v>-6.7768595041322335E-2</v>
      </c>
    </row>
    <row r="328" spans="1:20">
      <c r="A328" s="5">
        <v>3</v>
      </c>
      <c r="B328" s="5">
        <v>290</v>
      </c>
      <c r="C328" s="5">
        <v>7.43</v>
      </c>
      <c r="D328" s="5">
        <v>7.27</v>
      </c>
      <c r="E328" s="5">
        <v>6.48</v>
      </c>
      <c r="F328" s="5">
        <v>1.0220082530949106</v>
      </c>
      <c r="G328" s="5">
        <v>183.17939831999999</v>
      </c>
      <c r="H328" s="5">
        <v>8.15</v>
      </c>
      <c r="I328" s="5">
        <v>7.04</v>
      </c>
      <c r="J328" s="5">
        <v>6.45</v>
      </c>
      <c r="K328" s="5">
        <v>1.1576704545454546</v>
      </c>
      <c r="L328" s="5">
        <v>193.67268800000002</v>
      </c>
      <c r="M328" s="5">
        <f t="shared" si="12"/>
        <v>0.72000000000000064</v>
      </c>
      <c r="N328" s="5">
        <f t="shared" si="12"/>
        <v>-0.22999999999999954</v>
      </c>
      <c r="O328" s="5">
        <f t="shared" si="12"/>
        <v>-3.0000000000000249E-2</v>
      </c>
      <c r="P328" s="5">
        <f t="shared" si="12"/>
        <v>0.13566220145054397</v>
      </c>
      <c r="Q328" s="5">
        <f t="shared" si="12"/>
        <v>10.493289680000032</v>
      </c>
      <c r="R328" s="6">
        <f t="shared" si="11"/>
        <v>9.6904441453566706E-2</v>
      </c>
      <c r="S328" s="6">
        <f t="shared" si="11"/>
        <v>-3.1636863823933915E-2</v>
      </c>
      <c r="T328" s="6">
        <f t="shared" si="11"/>
        <v>-4.6296296296296675E-3</v>
      </c>
    </row>
    <row r="329" spans="1:20">
      <c r="A329" s="5">
        <v>3</v>
      </c>
      <c r="B329" s="5">
        <v>290</v>
      </c>
      <c r="C329" s="5">
        <v>7.28</v>
      </c>
      <c r="D329" s="5">
        <v>7.15</v>
      </c>
      <c r="E329" s="5">
        <v>6.38</v>
      </c>
      <c r="F329" s="5">
        <v>1.0181818181818181</v>
      </c>
      <c r="G329" s="5">
        <v>173.79468773333332</v>
      </c>
      <c r="H329" s="5">
        <v>8.0399999999999991</v>
      </c>
      <c r="I329" s="5">
        <v>6.07</v>
      </c>
      <c r="J329" s="5">
        <v>6.01</v>
      </c>
      <c r="K329" s="5">
        <v>1.3245469522240525</v>
      </c>
      <c r="L329" s="5">
        <v>153.49619331999997</v>
      </c>
      <c r="M329" s="5">
        <f t="shared" si="12"/>
        <v>0.7599999999999989</v>
      </c>
      <c r="N329" s="5">
        <f t="shared" si="12"/>
        <v>-1.08</v>
      </c>
      <c r="O329" s="5">
        <f t="shared" si="12"/>
        <v>-0.37000000000000011</v>
      </c>
      <c r="P329" s="5">
        <f t="shared" si="12"/>
        <v>0.30636513404223442</v>
      </c>
      <c r="Q329" s="5">
        <f t="shared" si="12"/>
        <v>-20.298494413333344</v>
      </c>
      <c r="R329" s="6">
        <f t="shared" si="11"/>
        <v>0.10439560439560425</v>
      </c>
      <c r="S329" s="6">
        <f t="shared" si="11"/>
        <v>-0.15104895104895105</v>
      </c>
      <c r="T329" s="6">
        <f t="shared" si="11"/>
        <v>-5.7993730407523529E-2</v>
      </c>
    </row>
    <row r="330" spans="1:20">
      <c r="A330" s="5">
        <v>3</v>
      </c>
      <c r="B330" s="5">
        <v>290</v>
      </c>
      <c r="C330" s="5">
        <v>7.67</v>
      </c>
      <c r="D330" s="5">
        <v>7.23</v>
      </c>
      <c r="E330" s="5">
        <v>6.48</v>
      </c>
      <c r="F330" s="5">
        <v>1.0608575380359613</v>
      </c>
      <c r="G330" s="5">
        <v>188.05594392</v>
      </c>
      <c r="H330" s="5">
        <v>9.83</v>
      </c>
      <c r="I330" s="5">
        <v>7.32</v>
      </c>
      <c r="J330" s="5">
        <v>6.86</v>
      </c>
      <c r="K330" s="5">
        <v>1.3428961748633879</v>
      </c>
      <c r="L330" s="5">
        <v>258.32540103999997</v>
      </c>
      <c r="M330" s="5">
        <f t="shared" si="12"/>
        <v>2.16</v>
      </c>
      <c r="N330" s="5">
        <f t="shared" si="12"/>
        <v>8.9999999999999858E-2</v>
      </c>
      <c r="O330" s="5">
        <f t="shared" si="12"/>
        <v>0.37999999999999989</v>
      </c>
      <c r="P330" s="5">
        <f t="shared" si="12"/>
        <v>0.28203863682742658</v>
      </c>
      <c r="Q330" s="5">
        <f t="shared" si="12"/>
        <v>70.26945711999997</v>
      </c>
      <c r="R330" s="6">
        <f t="shared" si="11"/>
        <v>0.28161668839634946</v>
      </c>
      <c r="S330" s="6">
        <f t="shared" si="11"/>
        <v>1.2448132780082968E-2</v>
      </c>
      <c r="T330" s="6">
        <f t="shared" si="11"/>
        <v>5.8641975308641958E-2</v>
      </c>
    </row>
    <row r="331" spans="1:20">
      <c r="A331" s="5">
        <v>3</v>
      </c>
      <c r="B331" s="5">
        <v>290</v>
      </c>
      <c r="C331" s="5">
        <v>7.78</v>
      </c>
      <c r="D331" s="5">
        <v>7.21</v>
      </c>
      <c r="E331" s="5">
        <v>6.53</v>
      </c>
      <c r="F331" s="5">
        <v>1.0790568654646324</v>
      </c>
      <c r="G331" s="5">
        <v>191.69308232666666</v>
      </c>
      <c r="H331" s="5">
        <v>8.44</v>
      </c>
      <c r="I331" s="5">
        <v>6.8</v>
      </c>
      <c r="J331" s="5">
        <v>6.36</v>
      </c>
      <c r="K331" s="5">
        <v>1.2411764705882353</v>
      </c>
      <c r="L331" s="5">
        <v>191.0235328</v>
      </c>
      <c r="M331" s="5">
        <f t="shared" si="12"/>
        <v>0.65999999999999925</v>
      </c>
      <c r="N331" s="5">
        <f t="shared" si="12"/>
        <v>-0.41000000000000014</v>
      </c>
      <c r="O331" s="5">
        <f t="shared" si="12"/>
        <v>-0.16999999999999993</v>
      </c>
      <c r="P331" s="5">
        <f t="shared" si="12"/>
        <v>0.16211960512360291</v>
      </c>
      <c r="Q331" s="5">
        <f t="shared" si="12"/>
        <v>-0.6695495266666569</v>
      </c>
      <c r="R331" s="6">
        <f t="shared" si="11"/>
        <v>8.4832904884318661E-2</v>
      </c>
      <c r="S331" s="6">
        <f t="shared" si="11"/>
        <v>-5.6865464632454947E-2</v>
      </c>
      <c r="T331" s="6">
        <f t="shared" si="11"/>
        <v>-2.6033690658499222E-2</v>
      </c>
    </row>
    <row r="332" spans="1:20">
      <c r="A332" s="5">
        <v>3</v>
      </c>
      <c r="B332" s="5">
        <v>290</v>
      </c>
      <c r="C332" s="5">
        <v>7.35</v>
      </c>
      <c r="D332" s="5">
        <v>7.24</v>
      </c>
      <c r="E332" s="5">
        <v>6.53</v>
      </c>
      <c r="F332" s="5">
        <v>1.0151933701657458</v>
      </c>
      <c r="G332" s="5">
        <v>181.85174979999999</v>
      </c>
      <c r="H332" s="5">
        <v>9.9700000000000006</v>
      </c>
      <c r="I332" s="5">
        <v>6.38</v>
      </c>
      <c r="J332" s="5">
        <v>5.92</v>
      </c>
      <c r="K332" s="5">
        <v>1.5626959247648904</v>
      </c>
      <c r="L332" s="5">
        <v>197.06792394666667</v>
      </c>
      <c r="M332" s="5">
        <f t="shared" si="12"/>
        <v>2.620000000000001</v>
      </c>
      <c r="N332" s="5">
        <f t="shared" si="12"/>
        <v>-0.86000000000000032</v>
      </c>
      <c r="O332" s="5">
        <f t="shared" si="12"/>
        <v>-0.61000000000000032</v>
      </c>
      <c r="P332" s="5">
        <f t="shared" si="12"/>
        <v>0.54750255459914454</v>
      </c>
      <c r="Q332" s="5">
        <f t="shared" si="12"/>
        <v>15.216174146666674</v>
      </c>
      <c r="R332" s="6">
        <f t="shared" si="11"/>
        <v>0.35646258503401373</v>
      </c>
      <c r="S332" s="6">
        <f t="shared" si="11"/>
        <v>-0.11878453038674038</v>
      </c>
      <c r="T332" s="6">
        <f t="shared" si="11"/>
        <v>-9.3415007656967891E-2</v>
      </c>
    </row>
    <row r="333" spans="1:20">
      <c r="A333" s="5">
        <v>3</v>
      </c>
      <c r="B333" s="5">
        <v>290</v>
      </c>
      <c r="C333" s="5">
        <v>6.49</v>
      </c>
      <c r="D333" s="5">
        <v>6.41</v>
      </c>
      <c r="E333" s="5">
        <v>6.01</v>
      </c>
      <c r="F333" s="5">
        <v>1.0124804992199687</v>
      </c>
      <c r="G333" s="5">
        <v>130.84453737666666</v>
      </c>
      <c r="H333" s="5">
        <v>8.99</v>
      </c>
      <c r="I333" s="5">
        <v>5.75</v>
      </c>
      <c r="J333" s="5">
        <v>5.22</v>
      </c>
      <c r="K333" s="5">
        <v>1.5634782608695652</v>
      </c>
      <c r="L333" s="5">
        <v>141.2135715</v>
      </c>
      <c r="M333" s="5">
        <f t="shared" si="12"/>
        <v>2.5</v>
      </c>
      <c r="N333" s="5">
        <f t="shared" si="12"/>
        <v>-0.66000000000000014</v>
      </c>
      <c r="O333" s="5">
        <f t="shared" si="12"/>
        <v>-0.79</v>
      </c>
      <c r="P333" s="5">
        <f t="shared" si="12"/>
        <v>0.55099776164959646</v>
      </c>
      <c r="Q333" s="5">
        <f t="shared" si="12"/>
        <v>10.369034123333336</v>
      </c>
      <c r="R333" s="6">
        <f t="shared" si="11"/>
        <v>0.38520801232665636</v>
      </c>
      <c r="S333" s="6">
        <f t="shared" si="11"/>
        <v>-0.10296411856474261</v>
      </c>
      <c r="T333" s="6">
        <f t="shared" si="11"/>
        <v>-0.13144758735440934</v>
      </c>
    </row>
    <row r="334" spans="1:20">
      <c r="A334" s="5">
        <v>3</v>
      </c>
      <c r="B334" s="5">
        <v>290</v>
      </c>
      <c r="C334" s="5">
        <v>6.92</v>
      </c>
      <c r="D334" s="5">
        <v>6.3</v>
      </c>
      <c r="E334" s="5">
        <v>5.55</v>
      </c>
      <c r="F334" s="5">
        <v>1.0984126984126985</v>
      </c>
      <c r="G334" s="5">
        <v>126.62458199999999</v>
      </c>
      <c r="H334" s="5">
        <v>8.42</v>
      </c>
      <c r="I334" s="5">
        <v>7.05</v>
      </c>
      <c r="J334" s="5">
        <v>5.78</v>
      </c>
      <c r="K334" s="5">
        <v>1.1943262411347517</v>
      </c>
      <c r="L334" s="5">
        <v>179.55911019999999</v>
      </c>
      <c r="M334" s="5">
        <f t="shared" si="12"/>
        <v>1.5</v>
      </c>
      <c r="N334" s="5">
        <f t="shared" si="12"/>
        <v>0.75</v>
      </c>
      <c r="O334" s="5">
        <f t="shared" si="12"/>
        <v>0.23000000000000043</v>
      </c>
      <c r="P334" s="5">
        <f t="shared" si="12"/>
        <v>9.5913542722053213E-2</v>
      </c>
      <c r="Q334" s="5">
        <f t="shared" si="12"/>
        <v>52.934528200000003</v>
      </c>
      <c r="R334" s="6">
        <f t="shared" si="11"/>
        <v>0.21676300578034682</v>
      </c>
      <c r="S334" s="6">
        <f t="shared" si="11"/>
        <v>0.11904761904761905</v>
      </c>
      <c r="T334" s="6">
        <f t="shared" si="11"/>
        <v>4.1441441441441518E-2</v>
      </c>
    </row>
    <row r="335" spans="1:20">
      <c r="A335" s="5">
        <v>3</v>
      </c>
      <c r="B335" s="5">
        <v>290</v>
      </c>
      <c r="C335" s="5">
        <v>7.68</v>
      </c>
      <c r="D335" s="5">
        <v>6.88</v>
      </c>
      <c r="E335" s="5">
        <v>6.09</v>
      </c>
      <c r="F335" s="5">
        <v>1.1162790697674418</v>
      </c>
      <c r="G335" s="5">
        <v>168.40126463999997</v>
      </c>
      <c r="H335" s="5">
        <v>9.0299999999999994</v>
      </c>
      <c r="I335" s="5">
        <v>7.1</v>
      </c>
      <c r="J335" s="5">
        <v>6.61</v>
      </c>
      <c r="K335" s="5">
        <v>1.271830985915493</v>
      </c>
      <c r="L335" s="5">
        <v>221.78182669999998</v>
      </c>
      <c r="M335" s="5">
        <f t="shared" si="12"/>
        <v>1.3499999999999996</v>
      </c>
      <c r="N335" s="5">
        <f t="shared" si="12"/>
        <v>0.21999999999999975</v>
      </c>
      <c r="O335" s="5">
        <f t="shared" si="12"/>
        <v>0.52000000000000046</v>
      </c>
      <c r="P335" s="5">
        <f t="shared" si="12"/>
        <v>0.15555191614805119</v>
      </c>
      <c r="Q335" s="5">
        <f t="shared" si="12"/>
        <v>53.380562060000017</v>
      </c>
      <c r="R335" s="6">
        <f t="shared" si="11"/>
        <v>0.17578124999999997</v>
      </c>
      <c r="S335" s="6">
        <f t="shared" si="11"/>
        <v>3.1976744186046478E-2</v>
      </c>
      <c r="T335" s="6">
        <f t="shared" si="11"/>
        <v>8.5385878489326841E-2</v>
      </c>
    </row>
    <row r="336" spans="1:20">
      <c r="A336" s="5">
        <v>3</v>
      </c>
      <c r="B336" s="5">
        <v>290</v>
      </c>
      <c r="C336" s="5">
        <v>6.74</v>
      </c>
      <c r="D336" s="5">
        <v>6.91</v>
      </c>
      <c r="E336" s="5">
        <v>6.24</v>
      </c>
      <c r="F336" s="5">
        <v>0.97539797395079597</v>
      </c>
      <c r="G336" s="5">
        <v>152.09009503999999</v>
      </c>
      <c r="H336" s="5">
        <v>8.01</v>
      </c>
      <c r="I336" s="5">
        <v>7.12</v>
      </c>
      <c r="J336" s="5">
        <v>6.61</v>
      </c>
      <c r="K336" s="5">
        <v>1.125</v>
      </c>
      <c r="L336" s="5">
        <v>197.28422807999999</v>
      </c>
      <c r="M336" s="5">
        <f t="shared" si="12"/>
        <v>1.2699999999999996</v>
      </c>
      <c r="N336" s="5">
        <f t="shared" si="12"/>
        <v>0.20999999999999996</v>
      </c>
      <c r="O336" s="5">
        <f t="shared" si="12"/>
        <v>0.37000000000000011</v>
      </c>
      <c r="P336" s="5">
        <f t="shared" si="12"/>
        <v>0.14960202604920403</v>
      </c>
      <c r="Q336" s="5">
        <f t="shared" si="12"/>
        <v>45.194133039999997</v>
      </c>
      <c r="R336" s="6">
        <f t="shared" si="11"/>
        <v>0.18842729970326402</v>
      </c>
      <c r="S336" s="6">
        <f t="shared" si="11"/>
        <v>3.0390738060781471E-2</v>
      </c>
      <c r="T336" s="6">
        <f t="shared" si="11"/>
        <v>5.9294871794871813E-2</v>
      </c>
    </row>
    <row r="337" spans="1:20">
      <c r="A337" s="5">
        <v>3</v>
      </c>
      <c r="B337" s="5">
        <v>290</v>
      </c>
      <c r="C337" s="5">
        <v>7.84</v>
      </c>
      <c r="D337" s="5">
        <v>7.5</v>
      </c>
      <c r="E337" s="5">
        <v>6.53</v>
      </c>
      <c r="F337" s="5">
        <v>1.0453333333333332</v>
      </c>
      <c r="G337" s="5">
        <v>200.94116000000002</v>
      </c>
      <c r="H337" s="5">
        <v>7.63</v>
      </c>
      <c r="I337" s="5">
        <v>5.68</v>
      </c>
      <c r="J337" s="5">
        <v>5.49</v>
      </c>
      <c r="K337" s="5">
        <v>1.3433098591549297</v>
      </c>
      <c r="L337" s="5">
        <v>124.51555703999999</v>
      </c>
      <c r="M337" s="5">
        <f t="shared" si="12"/>
        <v>-0.20999999999999996</v>
      </c>
      <c r="N337" s="5">
        <f t="shared" si="12"/>
        <v>-1.8200000000000003</v>
      </c>
      <c r="O337" s="5">
        <f t="shared" si="12"/>
        <v>-1.04</v>
      </c>
      <c r="P337" s="5">
        <f t="shared" si="12"/>
        <v>0.29797652582159651</v>
      </c>
      <c r="Q337" s="5">
        <f t="shared" si="12"/>
        <v>-76.425602960000035</v>
      </c>
      <c r="R337" s="6">
        <f t="shared" si="11"/>
        <v>-2.6785714285714281E-2</v>
      </c>
      <c r="S337" s="6">
        <f t="shared" si="11"/>
        <v>-0.2426666666666667</v>
      </c>
      <c r="T337" s="6">
        <f t="shared" si="11"/>
        <v>-0.15926493108728942</v>
      </c>
    </row>
    <row r="338" spans="1:20">
      <c r="A338" s="5">
        <v>3</v>
      </c>
      <c r="B338" s="5">
        <v>290</v>
      </c>
      <c r="C338" s="5">
        <v>7.57</v>
      </c>
      <c r="D338" s="5">
        <v>6.95</v>
      </c>
      <c r="E338" s="5">
        <v>6</v>
      </c>
      <c r="F338" s="5">
        <v>1.0892086330935251</v>
      </c>
      <c r="G338" s="5">
        <v>165.20011</v>
      </c>
      <c r="H338" s="5">
        <v>9.17</v>
      </c>
      <c r="I338" s="5">
        <v>7.1</v>
      </c>
      <c r="J338" s="5">
        <v>6.23</v>
      </c>
      <c r="K338" s="5">
        <v>1.2915492957746479</v>
      </c>
      <c r="L338" s="5">
        <v>212.27269256666668</v>
      </c>
      <c r="M338" s="5">
        <f t="shared" si="12"/>
        <v>1.5999999999999996</v>
      </c>
      <c r="N338" s="5">
        <f t="shared" si="12"/>
        <v>0.14999999999999947</v>
      </c>
      <c r="O338" s="5">
        <f t="shared" si="12"/>
        <v>0.23000000000000043</v>
      </c>
      <c r="P338" s="5">
        <f t="shared" si="12"/>
        <v>0.20234066268112283</v>
      </c>
      <c r="Q338" s="5">
        <f t="shared" si="12"/>
        <v>47.072582566666682</v>
      </c>
      <c r="R338" s="6">
        <f t="shared" si="11"/>
        <v>0.2113606340819022</v>
      </c>
      <c r="S338" s="6">
        <f t="shared" si="11"/>
        <v>2.1582733812949562E-2</v>
      </c>
      <c r="T338" s="6">
        <f t="shared" si="11"/>
        <v>3.8333333333333407E-2</v>
      </c>
    </row>
    <row r="339" spans="1:20">
      <c r="A339" s="5">
        <v>3</v>
      </c>
      <c r="B339" s="5">
        <v>290</v>
      </c>
      <c r="C339" s="5">
        <v>7.43</v>
      </c>
      <c r="D339" s="5">
        <v>6.7</v>
      </c>
      <c r="E339" s="5">
        <v>6.35</v>
      </c>
      <c r="F339" s="5">
        <v>1.1089552238805969</v>
      </c>
      <c r="G339" s="5">
        <v>165.43055983333329</v>
      </c>
      <c r="H339" s="5">
        <v>8.1300000000000008</v>
      </c>
      <c r="I339" s="5">
        <v>6.04</v>
      </c>
      <c r="J339" s="5">
        <v>5.87</v>
      </c>
      <c r="K339" s="5">
        <v>1.3460264900662253</v>
      </c>
      <c r="L339" s="5">
        <v>150.84953756000002</v>
      </c>
      <c r="M339" s="5">
        <f t="shared" si="12"/>
        <v>0.70000000000000107</v>
      </c>
      <c r="N339" s="5">
        <f t="shared" si="12"/>
        <v>-0.66000000000000014</v>
      </c>
      <c r="O339" s="5">
        <f t="shared" si="12"/>
        <v>-0.47999999999999954</v>
      </c>
      <c r="P339" s="5">
        <f t="shared" si="12"/>
        <v>0.23707126618562846</v>
      </c>
      <c r="Q339" s="5">
        <f t="shared" si="12"/>
        <v>-14.581022273333275</v>
      </c>
      <c r="R339" s="6">
        <f t="shared" si="11"/>
        <v>9.4212651413189921E-2</v>
      </c>
      <c r="S339" s="6">
        <f t="shared" si="11"/>
        <v>-9.8507462686567182E-2</v>
      </c>
      <c r="T339" s="6">
        <f t="shared" si="11"/>
        <v>-7.5590551181102292E-2</v>
      </c>
    </row>
    <row r="340" spans="1:20">
      <c r="A340" s="5">
        <v>3</v>
      </c>
      <c r="B340" s="5">
        <v>290</v>
      </c>
      <c r="C340" s="5">
        <v>7.42</v>
      </c>
      <c r="D340" s="5">
        <v>7.84</v>
      </c>
      <c r="E340" s="5">
        <v>7.46</v>
      </c>
      <c r="F340" s="5">
        <v>0.9464285714285714</v>
      </c>
      <c r="G340" s="5">
        <v>227.11048938666667</v>
      </c>
      <c r="H340" s="5">
        <v>7.23</v>
      </c>
      <c r="I340" s="5">
        <v>5.49</v>
      </c>
      <c r="J340" s="5">
        <v>5.46</v>
      </c>
      <c r="K340" s="5">
        <v>1.3169398907103826</v>
      </c>
      <c r="L340" s="5">
        <v>113.41792098000001</v>
      </c>
      <c r="M340" s="5">
        <f t="shared" si="12"/>
        <v>-0.1899999999999995</v>
      </c>
      <c r="N340" s="5">
        <f t="shared" si="12"/>
        <v>-2.3499999999999996</v>
      </c>
      <c r="O340" s="5">
        <f t="shared" si="12"/>
        <v>-2</v>
      </c>
      <c r="P340" s="5">
        <f t="shared" si="12"/>
        <v>0.37051131928181125</v>
      </c>
      <c r="Q340" s="5">
        <f t="shared" si="12"/>
        <v>-113.69256840666667</v>
      </c>
      <c r="R340" s="6">
        <f t="shared" si="11"/>
        <v>-2.5606469002695351E-2</v>
      </c>
      <c r="S340" s="6">
        <f t="shared" si="11"/>
        <v>-0.29974489795918363</v>
      </c>
      <c r="T340" s="6">
        <f t="shared" si="11"/>
        <v>-0.26809651474530832</v>
      </c>
    </row>
    <row r="341" spans="1:20" s="4" customFormat="1">
      <c r="A341" s="9">
        <v>3</v>
      </c>
      <c r="B341" s="9">
        <v>290</v>
      </c>
      <c r="C341" s="9">
        <v>6.64</v>
      </c>
      <c r="D341" s="9">
        <v>6.57</v>
      </c>
      <c r="E341" s="9">
        <v>6.02</v>
      </c>
      <c r="F341" s="9">
        <v>1.0106544901065448</v>
      </c>
      <c r="G341" s="9">
        <v>137.43847823999999</v>
      </c>
      <c r="H341" s="9">
        <v>9.3800000000000008</v>
      </c>
      <c r="I341" s="9" t="s">
        <v>0</v>
      </c>
      <c r="J341" s="9">
        <v>9.1999999999999993</v>
      </c>
      <c r="K341" s="9" t="s">
        <v>0</v>
      </c>
      <c r="L341" s="9" t="s">
        <v>0</v>
      </c>
      <c r="M341" s="9">
        <f t="shared" si="12"/>
        <v>2.7400000000000011</v>
      </c>
      <c r="N341" s="9"/>
      <c r="O341" s="9">
        <f t="shared" si="12"/>
        <v>3.1799999999999997</v>
      </c>
      <c r="P341" s="9"/>
      <c r="Q341" s="9"/>
      <c r="R341" s="10">
        <f t="shared" si="11"/>
        <v>0.41265060240963874</v>
      </c>
      <c r="S341" s="10"/>
      <c r="T341" s="10">
        <f t="shared" si="11"/>
        <v>0.52823920265780733</v>
      </c>
    </row>
    <row r="342" spans="1:20" s="2" customFormat="1">
      <c r="A342" s="7">
        <v>3</v>
      </c>
      <c r="B342" s="7">
        <v>290</v>
      </c>
      <c r="C342" s="7">
        <v>7.12</v>
      </c>
      <c r="D342" s="7">
        <v>7.01</v>
      </c>
      <c r="E342" s="7">
        <v>6.09</v>
      </c>
      <c r="F342" s="7">
        <v>1.0156918687589158</v>
      </c>
      <c r="G342" s="7">
        <v>159.07198552</v>
      </c>
      <c r="H342" s="7">
        <v>7.89</v>
      </c>
      <c r="I342" s="7" t="s">
        <v>0</v>
      </c>
      <c r="J342" s="7" t="s">
        <v>0</v>
      </c>
      <c r="K342" s="7" t="s">
        <v>0</v>
      </c>
      <c r="L342" s="7" t="s">
        <v>0</v>
      </c>
      <c r="M342" s="7">
        <f t="shared" si="12"/>
        <v>0.76999999999999957</v>
      </c>
      <c r="N342" s="7"/>
      <c r="O342" s="7"/>
      <c r="P342" s="7"/>
      <c r="Q342" s="7"/>
      <c r="R342" s="8">
        <f t="shared" si="11"/>
        <v>0.10814606741573028</v>
      </c>
      <c r="S342" s="8"/>
      <c r="T342" s="8"/>
    </row>
    <row r="343" spans="1:20">
      <c r="A343" s="5">
        <v>5</v>
      </c>
      <c r="B343" s="5">
        <v>290</v>
      </c>
      <c r="C343" s="5">
        <v>7.49</v>
      </c>
      <c r="D343" s="5">
        <v>6.68</v>
      </c>
      <c r="E343" s="5">
        <v>6.25</v>
      </c>
      <c r="F343" s="5">
        <v>1.1212574850299402</v>
      </c>
      <c r="G343" s="5">
        <v>163.65025833333334</v>
      </c>
      <c r="H343" s="5">
        <v>6.59</v>
      </c>
      <c r="I343" s="5">
        <v>5.58</v>
      </c>
      <c r="J343" s="5">
        <v>5.61</v>
      </c>
      <c r="K343" s="5">
        <v>1.1810035842293907</v>
      </c>
      <c r="L343" s="5">
        <v>107.95950197999998</v>
      </c>
      <c r="M343" s="5">
        <f t="shared" si="12"/>
        <v>-0.90000000000000036</v>
      </c>
      <c r="N343" s="5">
        <f t="shared" si="12"/>
        <v>-1.0999999999999996</v>
      </c>
      <c r="O343" s="5">
        <f t="shared" si="12"/>
        <v>-0.63999999999999968</v>
      </c>
      <c r="P343" s="5">
        <f t="shared" si="12"/>
        <v>5.9746099199450509E-2</v>
      </c>
      <c r="Q343" s="5">
        <f t="shared" si="12"/>
        <v>-55.690756353333356</v>
      </c>
      <c r="R343" s="6">
        <f t="shared" si="11"/>
        <v>-0.12016021361815758</v>
      </c>
      <c r="S343" s="6">
        <f t="shared" si="11"/>
        <v>-0.1646706586826347</v>
      </c>
      <c r="T343" s="6">
        <f t="shared" si="11"/>
        <v>-0.10239999999999995</v>
      </c>
    </row>
    <row r="344" spans="1:20">
      <c r="A344" s="5">
        <v>5</v>
      </c>
      <c r="B344" s="5">
        <v>290</v>
      </c>
      <c r="C344" s="5">
        <v>6.2</v>
      </c>
      <c r="D344" s="5">
        <v>6.09</v>
      </c>
      <c r="E344" s="5">
        <v>5.05</v>
      </c>
      <c r="F344" s="5">
        <v>1.0180623973727423</v>
      </c>
      <c r="G344" s="5">
        <v>99.788100999999997</v>
      </c>
      <c r="H344" s="5">
        <v>7.02</v>
      </c>
      <c r="I344" s="5">
        <v>5.17</v>
      </c>
      <c r="J344" s="5">
        <v>5.05</v>
      </c>
      <c r="K344" s="5">
        <v>1.357833655705996</v>
      </c>
      <c r="L344" s="5">
        <v>95.917407299999994</v>
      </c>
      <c r="M344" s="5">
        <f t="shared" si="12"/>
        <v>0.8199999999999994</v>
      </c>
      <c r="N344" s="5">
        <f t="shared" si="12"/>
        <v>-0.91999999999999993</v>
      </c>
      <c r="O344" s="5">
        <f t="shared" si="12"/>
        <v>0</v>
      </c>
      <c r="P344" s="5">
        <f t="shared" si="12"/>
        <v>0.33977125833325372</v>
      </c>
      <c r="Q344" s="5">
        <f t="shared" si="12"/>
        <v>-3.8706937000000039</v>
      </c>
      <c r="R344" s="6">
        <f t="shared" si="11"/>
        <v>0.13225806451612893</v>
      </c>
      <c r="S344" s="6">
        <f t="shared" si="11"/>
        <v>-0.15106732348111657</v>
      </c>
      <c r="T344" s="6">
        <f t="shared" si="11"/>
        <v>0</v>
      </c>
    </row>
    <row r="345" spans="1:20">
      <c r="A345" s="5">
        <v>5</v>
      </c>
      <c r="B345" s="5">
        <v>290</v>
      </c>
      <c r="C345" s="5">
        <v>6.8</v>
      </c>
      <c r="D345" s="5">
        <v>6.57</v>
      </c>
      <c r="E345" s="5">
        <v>5.81</v>
      </c>
      <c r="F345" s="5">
        <v>1.035007610350076</v>
      </c>
      <c r="G345" s="5">
        <v>135.84035639999999</v>
      </c>
      <c r="H345" s="5">
        <v>7.02</v>
      </c>
      <c r="I345" s="5">
        <v>6.34</v>
      </c>
      <c r="J345" s="5">
        <v>6.11</v>
      </c>
      <c r="K345" s="5">
        <v>1.1072555205047319</v>
      </c>
      <c r="L345" s="5">
        <v>142.31346011999997</v>
      </c>
      <c r="M345" s="5">
        <f t="shared" si="12"/>
        <v>0.21999999999999975</v>
      </c>
      <c r="N345" s="5">
        <f t="shared" si="12"/>
        <v>-0.23000000000000043</v>
      </c>
      <c r="O345" s="5">
        <f t="shared" si="12"/>
        <v>0.30000000000000071</v>
      </c>
      <c r="P345" s="5">
        <f t="shared" si="12"/>
        <v>7.2247910154655814E-2</v>
      </c>
      <c r="Q345" s="5">
        <f t="shared" si="12"/>
        <v>6.4731037199999832</v>
      </c>
      <c r="R345" s="6">
        <f t="shared" si="11"/>
        <v>3.235294117647055E-2</v>
      </c>
      <c r="S345" s="6">
        <f t="shared" si="11"/>
        <v>-3.5007610350076164E-2</v>
      </c>
      <c r="T345" s="6">
        <f t="shared" si="11"/>
        <v>5.1635111876075855E-2</v>
      </c>
    </row>
    <row r="346" spans="1:20">
      <c r="A346" s="5">
        <v>5</v>
      </c>
      <c r="B346" s="5">
        <v>290</v>
      </c>
      <c r="C346" s="5">
        <v>7.27</v>
      </c>
      <c r="D346" s="5">
        <v>7.1</v>
      </c>
      <c r="E346" s="5">
        <v>6.38</v>
      </c>
      <c r="F346" s="5">
        <v>1.023943661971831</v>
      </c>
      <c r="G346" s="5">
        <v>172.34228073333333</v>
      </c>
      <c r="H346" s="5">
        <v>7.36</v>
      </c>
      <c r="I346" s="5">
        <v>5.21</v>
      </c>
      <c r="J346" s="5">
        <v>5.56</v>
      </c>
      <c r="K346" s="5">
        <v>1.4126679462571978</v>
      </c>
      <c r="L346" s="5">
        <v>111.57547050666666</v>
      </c>
      <c r="M346" s="5">
        <f t="shared" si="12"/>
        <v>9.0000000000000746E-2</v>
      </c>
      <c r="N346" s="5">
        <f t="shared" si="12"/>
        <v>-1.8899999999999997</v>
      </c>
      <c r="O346" s="5">
        <f t="shared" si="12"/>
        <v>-0.82000000000000028</v>
      </c>
      <c r="P346" s="5">
        <f t="shared" si="12"/>
        <v>0.38872428428536687</v>
      </c>
      <c r="Q346" s="5">
        <f t="shared" si="12"/>
        <v>-60.766810226666664</v>
      </c>
      <c r="R346" s="6">
        <f t="shared" si="11"/>
        <v>1.2379642365887311E-2</v>
      </c>
      <c r="S346" s="6">
        <f t="shared" si="11"/>
        <v>-0.26619718309859153</v>
      </c>
      <c r="T346" s="6">
        <f t="shared" si="11"/>
        <v>-0.12852664576802514</v>
      </c>
    </row>
    <row r="347" spans="1:20">
      <c r="A347" s="5">
        <v>5</v>
      </c>
      <c r="B347" s="5">
        <v>290</v>
      </c>
      <c r="C347" s="5">
        <v>6.16</v>
      </c>
      <c r="D347" s="5">
        <v>6.48</v>
      </c>
      <c r="E347" s="5">
        <v>5.93</v>
      </c>
      <c r="F347" s="5">
        <v>0.95061728395061729</v>
      </c>
      <c r="G347" s="5">
        <v>123.87646655999998</v>
      </c>
      <c r="H347" s="5">
        <v>7.95</v>
      </c>
      <c r="I347" s="5">
        <v>6.53</v>
      </c>
      <c r="J347" s="5">
        <v>5.9</v>
      </c>
      <c r="K347" s="5">
        <v>1.2174578866768759</v>
      </c>
      <c r="L347" s="5">
        <v>160.2915835</v>
      </c>
      <c r="M347" s="5">
        <f t="shared" si="12"/>
        <v>1.79</v>
      </c>
      <c r="N347" s="5">
        <f t="shared" si="12"/>
        <v>4.9999999999999822E-2</v>
      </c>
      <c r="O347" s="5">
        <f t="shared" si="12"/>
        <v>-2.9999999999999361E-2</v>
      </c>
      <c r="P347" s="5">
        <f t="shared" si="12"/>
        <v>0.26684060272625865</v>
      </c>
      <c r="Q347" s="5">
        <f t="shared" si="12"/>
        <v>36.415116940000019</v>
      </c>
      <c r="R347" s="6">
        <f t="shared" si="11"/>
        <v>0.29058441558441556</v>
      </c>
      <c r="S347" s="6">
        <f t="shared" si="11"/>
        <v>7.7160493827160212E-3</v>
      </c>
      <c r="T347" s="6">
        <f t="shared" si="11"/>
        <v>-5.0590219224282227E-3</v>
      </c>
    </row>
    <row r="348" spans="1:20">
      <c r="A348" s="5">
        <v>5</v>
      </c>
      <c r="B348" s="5">
        <v>290</v>
      </c>
      <c r="C348" s="5">
        <v>6.77</v>
      </c>
      <c r="D348" s="5">
        <v>6.53</v>
      </c>
      <c r="E348" s="5">
        <v>6.16</v>
      </c>
      <c r="F348" s="5">
        <v>1.0367534456355283</v>
      </c>
      <c r="G348" s="5">
        <v>142.51512557333331</v>
      </c>
      <c r="H348" s="5">
        <v>7.57</v>
      </c>
      <c r="I348" s="5">
        <v>5.75</v>
      </c>
      <c r="J348" s="5">
        <v>4.97</v>
      </c>
      <c r="K348" s="5">
        <v>1.3165217391304349</v>
      </c>
      <c r="L348" s="5">
        <v>113.21357658333332</v>
      </c>
      <c r="M348" s="5">
        <f t="shared" si="12"/>
        <v>0.80000000000000071</v>
      </c>
      <c r="N348" s="5">
        <f t="shared" si="12"/>
        <v>-0.78000000000000025</v>
      </c>
      <c r="O348" s="5">
        <f t="shared" si="12"/>
        <v>-1.1900000000000004</v>
      </c>
      <c r="P348" s="5">
        <f t="shared" si="12"/>
        <v>0.27976829349490662</v>
      </c>
      <c r="Q348" s="5">
        <f t="shared" si="12"/>
        <v>-29.301548989999986</v>
      </c>
      <c r="R348" s="6">
        <f t="shared" si="11"/>
        <v>0.11816838995568697</v>
      </c>
      <c r="S348" s="6">
        <f t="shared" si="11"/>
        <v>-0.1194486983154671</v>
      </c>
      <c r="T348" s="6">
        <f t="shared" si="11"/>
        <v>-0.19318181818181823</v>
      </c>
    </row>
    <row r="349" spans="1:20">
      <c r="A349" s="5">
        <v>5</v>
      </c>
      <c r="B349" s="5">
        <v>290</v>
      </c>
      <c r="C349" s="5">
        <v>6.09</v>
      </c>
      <c r="D349" s="5">
        <v>6.46</v>
      </c>
      <c r="E349" s="5">
        <v>5.88</v>
      </c>
      <c r="F349" s="5">
        <v>0.94272445820433437</v>
      </c>
      <c r="G349" s="5">
        <v>121.06135608000001</v>
      </c>
      <c r="H349" s="5">
        <v>6.75</v>
      </c>
      <c r="I349" s="5">
        <v>5.5</v>
      </c>
      <c r="J349" s="5">
        <v>5.39</v>
      </c>
      <c r="K349" s="5">
        <v>1.2272727272727273</v>
      </c>
      <c r="L349" s="5">
        <v>104.72096249999998</v>
      </c>
      <c r="M349" s="5">
        <f t="shared" si="12"/>
        <v>0.66000000000000014</v>
      </c>
      <c r="N349" s="5">
        <f t="shared" si="12"/>
        <v>-0.96</v>
      </c>
      <c r="O349" s="5">
        <f t="shared" si="12"/>
        <v>-0.49000000000000021</v>
      </c>
      <c r="P349" s="5">
        <f t="shared" si="12"/>
        <v>0.28454826906839292</v>
      </c>
      <c r="Q349" s="5">
        <f t="shared" si="12"/>
        <v>-16.340393580000026</v>
      </c>
      <c r="R349" s="6">
        <f t="shared" si="11"/>
        <v>0.10837438423645322</v>
      </c>
      <c r="S349" s="6">
        <f t="shared" si="11"/>
        <v>-0.14860681114551083</v>
      </c>
      <c r="T349" s="6">
        <f t="shared" si="11"/>
        <v>-8.333333333333337E-2</v>
      </c>
    </row>
    <row r="350" spans="1:20">
      <c r="A350" s="5">
        <v>5</v>
      </c>
      <c r="B350" s="5">
        <v>290</v>
      </c>
      <c r="C350" s="5">
        <v>7</v>
      </c>
      <c r="D350" s="5">
        <v>6.96</v>
      </c>
      <c r="E350" s="5">
        <v>5.96</v>
      </c>
      <c r="F350" s="5">
        <v>1.0057471264367817</v>
      </c>
      <c r="G350" s="5">
        <v>151.960928</v>
      </c>
      <c r="H350" s="5">
        <v>6.87</v>
      </c>
      <c r="I350" s="5">
        <v>6.01</v>
      </c>
      <c r="J350" s="5">
        <v>5.48</v>
      </c>
      <c r="K350" s="5">
        <v>1.1430948419301166</v>
      </c>
      <c r="L350" s="5">
        <v>118.41048644</v>
      </c>
      <c r="M350" s="5">
        <f t="shared" si="12"/>
        <v>-0.12999999999999989</v>
      </c>
      <c r="N350" s="5">
        <f t="shared" si="12"/>
        <v>-0.95000000000000018</v>
      </c>
      <c r="O350" s="5">
        <f t="shared" si="12"/>
        <v>-0.47999999999999954</v>
      </c>
      <c r="P350" s="5">
        <f t="shared" si="12"/>
        <v>0.13734771549333491</v>
      </c>
      <c r="Q350" s="5">
        <f t="shared" si="12"/>
        <v>-33.550441559999996</v>
      </c>
      <c r="R350" s="6">
        <f t="shared" si="11"/>
        <v>-1.8571428571428555E-2</v>
      </c>
      <c r="S350" s="6">
        <f t="shared" si="11"/>
        <v>-0.13649425287356323</v>
      </c>
      <c r="T350" s="6">
        <f t="shared" si="11"/>
        <v>-8.0536912751677778E-2</v>
      </c>
    </row>
    <row r="351" spans="1:20">
      <c r="A351" s="5">
        <v>5</v>
      </c>
      <c r="B351" s="5">
        <v>290</v>
      </c>
      <c r="C351" s="5">
        <v>6.94</v>
      </c>
      <c r="D351" s="5">
        <v>6.11</v>
      </c>
      <c r="E351" s="5">
        <v>5.45</v>
      </c>
      <c r="F351" s="5">
        <v>1.1358428805237315</v>
      </c>
      <c r="G351" s="5">
        <v>120.94156403333334</v>
      </c>
      <c r="H351" s="5">
        <v>8.8000000000000007</v>
      </c>
      <c r="I351" s="5">
        <v>7.44</v>
      </c>
      <c r="J351" s="5">
        <v>6.38</v>
      </c>
      <c r="K351" s="5">
        <v>1.1827956989247312</v>
      </c>
      <c r="L351" s="5">
        <v>218.60227839999999</v>
      </c>
      <c r="M351" s="5">
        <f t="shared" si="12"/>
        <v>1.8600000000000003</v>
      </c>
      <c r="N351" s="5">
        <f t="shared" si="12"/>
        <v>1.33</v>
      </c>
      <c r="O351" s="5">
        <f t="shared" si="12"/>
        <v>0.92999999999999972</v>
      </c>
      <c r="P351" s="5">
        <f t="shared" si="12"/>
        <v>4.6952818400999741E-2</v>
      </c>
      <c r="Q351" s="5">
        <f t="shared" si="12"/>
        <v>97.660714366666653</v>
      </c>
      <c r="R351" s="6">
        <f t="shared" si="11"/>
        <v>0.26801152737752165</v>
      </c>
      <c r="S351" s="6">
        <f t="shared" si="11"/>
        <v>0.21767594108019639</v>
      </c>
      <c r="T351" s="6">
        <f t="shared" si="11"/>
        <v>0.17064220183486234</v>
      </c>
    </row>
    <row r="352" spans="1:20">
      <c r="A352" s="5">
        <v>5</v>
      </c>
      <c r="B352" s="5">
        <v>290</v>
      </c>
      <c r="C352" s="5">
        <v>6.22</v>
      </c>
      <c r="D352" s="5">
        <v>6</v>
      </c>
      <c r="E352" s="5">
        <v>5.29</v>
      </c>
      <c r="F352" s="5">
        <v>1.0366666666666666</v>
      </c>
      <c r="G352" s="5">
        <v>103.31793199999998</v>
      </c>
      <c r="H352" s="5">
        <v>9.64</v>
      </c>
      <c r="I352" s="5">
        <v>5.93</v>
      </c>
      <c r="J352" s="5">
        <v>6.14</v>
      </c>
      <c r="K352" s="5">
        <v>1.6256323777403037</v>
      </c>
      <c r="L352" s="5">
        <v>183.68703165333332</v>
      </c>
      <c r="M352" s="5">
        <f t="shared" si="12"/>
        <v>3.4200000000000008</v>
      </c>
      <c r="N352" s="5">
        <f t="shared" si="12"/>
        <v>-7.0000000000000284E-2</v>
      </c>
      <c r="O352" s="5">
        <f t="shared" si="12"/>
        <v>0.84999999999999964</v>
      </c>
      <c r="P352" s="5">
        <f t="shared" si="12"/>
        <v>0.58896571107363704</v>
      </c>
      <c r="Q352" s="5">
        <f t="shared" si="12"/>
        <v>80.369099653333336</v>
      </c>
      <c r="R352" s="6">
        <f t="shared" si="11"/>
        <v>0.5498392282958201</v>
      </c>
      <c r="S352" s="6">
        <f t="shared" si="11"/>
        <v>-1.1666666666666714E-2</v>
      </c>
      <c r="T352" s="6">
        <f t="shared" si="11"/>
        <v>0.16068052930056703</v>
      </c>
    </row>
    <row r="353" spans="1:20">
      <c r="A353" s="5">
        <v>5</v>
      </c>
      <c r="B353" s="5">
        <v>290</v>
      </c>
      <c r="C353" s="5">
        <v>6.8</v>
      </c>
      <c r="D353" s="5">
        <v>6.64</v>
      </c>
      <c r="E353" s="5">
        <v>5.76</v>
      </c>
      <c r="F353" s="5">
        <v>1.0240963855421688</v>
      </c>
      <c r="G353" s="5">
        <v>136.10618879999998</v>
      </c>
      <c r="H353" s="5">
        <v>9.5399999999999991</v>
      </c>
      <c r="I353" s="5">
        <v>5.71</v>
      </c>
      <c r="J353" s="5">
        <v>5.8</v>
      </c>
      <c r="K353" s="5">
        <v>1.6707530647985989</v>
      </c>
      <c r="L353" s="5">
        <v>165.3449268</v>
      </c>
      <c r="M353" s="5">
        <f t="shared" si="12"/>
        <v>2.7399999999999993</v>
      </c>
      <c r="N353" s="5">
        <f t="shared" si="12"/>
        <v>-0.92999999999999972</v>
      </c>
      <c r="O353" s="5">
        <f t="shared" si="12"/>
        <v>4.0000000000000036E-2</v>
      </c>
      <c r="P353" s="5">
        <f t="shared" si="12"/>
        <v>0.64665667925643011</v>
      </c>
      <c r="Q353" s="5">
        <f t="shared" si="12"/>
        <v>29.238738000000012</v>
      </c>
      <c r="R353" s="6">
        <f t="shared" si="11"/>
        <v>0.40294117647058814</v>
      </c>
      <c r="S353" s="6">
        <f t="shared" si="11"/>
        <v>-0.14006024096385539</v>
      </c>
      <c r="T353" s="6">
        <f t="shared" si="11"/>
        <v>6.944444444444451E-3</v>
      </c>
    </row>
    <row r="354" spans="1:20">
      <c r="A354" s="5">
        <v>5</v>
      </c>
      <c r="B354" s="5">
        <v>290</v>
      </c>
      <c r="C354" s="5">
        <v>6.52</v>
      </c>
      <c r="D354" s="5">
        <v>5.85</v>
      </c>
      <c r="E354" s="5">
        <v>5.13</v>
      </c>
      <c r="F354" s="5">
        <v>1.1145299145299146</v>
      </c>
      <c r="G354" s="5">
        <v>102.39982739999998</v>
      </c>
      <c r="H354" s="5">
        <v>8.06</v>
      </c>
      <c r="I354" s="5">
        <v>6</v>
      </c>
      <c r="J354" s="5">
        <v>5.73</v>
      </c>
      <c r="K354" s="5">
        <v>1.3433333333333335</v>
      </c>
      <c r="L354" s="5">
        <v>145.01713200000003</v>
      </c>
      <c r="M354" s="5">
        <f t="shared" si="12"/>
        <v>1.5400000000000009</v>
      </c>
      <c r="N354" s="5">
        <f t="shared" si="12"/>
        <v>0.15000000000000036</v>
      </c>
      <c r="O354" s="5">
        <f t="shared" si="12"/>
        <v>0.60000000000000053</v>
      </c>
      <c r="P354" s="5">
        <f t="shared" si="12"/>
        <v>0.22880341880341892</v>
      </c>
      <c r="Q354" s="5">
        <f t="shared" si="12"/>
        <v>42.617304600000054</v>
      </c>
      <c r="R354" s="6">
        <f t="shared" si="11"/>
        <v>0.23619631901840507</v>
      </c>
      <c r="S354" s="6">
        <f t="shared" si="11"/>
        <v>2.5641025641025703E-2</v>
      </c>
      <c r="T354" s="6">
        <f t="shared" si="11"/>
        <v>0.11695906432748548</v>
      </c>
    </row>
    <row r="355" spans="1:20">
      <c r="A355" s="5">
        <v>5</v>
      </c>
      <c r="B355" s="5">
        <v>290</v>
      </c>
      <c r="C355" s="5">
        <v>6.64</v>
      </c>
      <c r="D355" s="5">
        <v>6.37</v>
      </c>
      <c r="E355" s="5">
        <v>5.58</v>
      </c>
      <c r="F355" s="5">
        <v>1.042386185243328</v>
      </c>
      <c r="G355" s="5">
        <v>123.51511535999998</v>
      </c>
      <c r="H355" s="5">
        <v>8.06</v>
      </c>
      <c r="I355" s="5">
        <v>6.1</v>
      </c>
      <c r="J355" s="5">
        <v>5.37</v>
      </c>
      <c r="K355" s="5">
        <v>1.3213114754098363</v>
      </c>
      <c r="L355" s="5">
        <v>138.17120980000001</v>
      </c>
      <c r="M355" s="5">
        <f t="shared" si="12"/>
        <v>1.4200000000000008</v>
      </c>
      <c r="N355" s="5">
        <f t="shared" si="12"/>
        <v>-0.27000000000000046</v>
      </c>
      <c r="O355" s="5">
        <f t="shared" si="12"/>
        <v>-0.20999999999999996</v>
      </c>
      <c r="P355" s="5">
        <f t="shared" si="12"/>
        <v>0.27892529016650824</v>
      </c>
      <c r="Q355" s="5">
        <f t="shared" si="12"/>
        <v>14.656094440000032</v>
      </c>
      <c r="R355" s="6">
        <f t="shared" si="11"/>
        <v>0.21385542168674712</v>
      </c>
      <c r="S355" s="6">
        <f t="shared" si="11"/>
        <v>-4.238618524332817E-2</v>
      </c>
      <c r="T355" s="6">
        <f t="shared" si="11"/>
        <v>-3.7634408602150532E-2</v>
      </c>
    </row>
    <row r="356" spans="1:20">
      <c r="A356" s="5">
        <v>5</v>
      </c>
      <c r="B356" s="5">
        <v>290</v>
      </c>
      <c r="C356" s="5">
        <v>6.53</v>
      </c>
      <c r="D356" s="5">
        <v>6.5</v>
      </c>
      <c r="E356" s="5">
        <v>5.94</v>
      </c>
      <c r="F356" s="5">
        <v>1.0046153846153847</v>
      </c>
      <c r="G356" s="5">
        <v>131.94452700000002</v>
      </c>
      <c r="H356" s="5">
        <v>7.27</v>
      </c>
      <c r="I356" s="5">
        <v>5.69</v>
      </c>
      <c r="J356" s="5">
        <v>5.44</v>
      </c>
      <c r="K356" s="5">
        <v>1.2776801405975393</v>
      </c>
      <c r="L356" s="5">
        <v>117.76709834666667</v>
      </c>
      <c r="M356" s="5">
        <f t="shared" si="12"/>
        <v>0.73999999999999932</v>
      </c>
      <c r="N356" s="5">
        <f t="shared" si="12"/>
        <v>-0.80999999999999961</v>
      </c>
      <c r="O356" s="5">
        <f t="shared" si="12"/>
        <v>-0.5</v>
      </c>
      <c r="P356" s="5">
        <f t="shared" si="12"/>
        <v>0.27306475598215463</v>
      </c>
      <c r="Q356" s="5">
        <f t="shared" si="12"/>
        <v>-14.177428653333351</v>
      </c>
      <c r="R356" s="6">
        <f t="shared" si="11"/>
        <v>0.11332312404287891</v>
      </c>
      <c r="S356" s="6">
        <f t="shared" si="11"/>
        <v>-0.12461538461538456</v>
      </c>
      <c r="T356" s="6">
        <f t="shared" si="11"/>
        <v>-8.4175084175084167E-2</v>
      </c>
    </row>
    <row r="357" spans="1:20">
      <c r="A357" s="5">
        <v>5</v>
      </c>
      <c r="B357" s="5">
        <v>290</v>
      </c>
      <c r="C357" s="5">
        <v>6.71</v>
      </c>
      <c r="D357" s="5">
        <v>6.81</v>
      </c>
      <c r="E357" s="5">
        <v>6.22</v>
      </c>
      <c r="F357" s="5">
        <v>0.98531571218795888</v>
      </c>
      <c r="G357" s="5">
        <v>148.74364317999996</v>
      </c>
      <c r="H357" s="5">
        <v>7.85</v>
      </c>
      <c r="I357" s="5">
        <v>6.19</v>
      </c>
      <c r="J357" s="5">
        <v>6.81</v>
      </c>
      <c r="K357" s="5">
        <v>1.2681744749596122</v>
      </c>
      <c r="L357" s="5">
        <v>173.17524685000001</v>
      </c>
      <c r="M357" s="5">
        <f t="shared" si="12"/>
        <v>1.1399999999999997</v>
      </c>
      <c r="N357" s="5">
        <f t="shared" si="12"/>
        <v>-0.61999999999999922</v>
      </c>
      <c r="O357" s="5">
        <f t="shared" si="12"/>
        <v>0.58999999999999986</v>
      </c>
      <c r="P357" s="5">
        <f t="shared" si="12"/>
        <v>0.28285876277165334</v>
      </c>
      <c r="Q357" s="5">
        <f t="shared" si="12"/>
        <v>24.431603670000044</v>
      </c>
      <c r="R357" s="6">
        <f t="shared" si="11"/>
        <v>0.16989567809239936</v>
      </c>
      <c r="S357" s="6">
        <f t="shared" si="11"/>
        <v>-9.1042584434654808E-2</v>
      </c>
      <c r="T357" s="6">
        <f t="shared" si="11"/>
        <v>9.4855305466237924E-2</v>
      </c>
    </row>
    <row r="358" spans="1:20">
      <c r="A358" s="5">
        <v>5</v>
      </c>
      <c r="B358" s="5">
        <v>290</v>
      </c>
      <c r="C358" s="5">
        <v>6.45</v>
      </c>
      <c r="D358" s="5">
        <v>6.17</v>
      </c>
      <c r="E358" s="5">
        <v>5.55</v>
      </c>
      <c r="F358" s="5">
        <v>1.0453808752025933</v>
      </c>
      <c r="G358" s="5">
        <v>115.58893424999999</v>
      </c>
      <c r="H358" s="5">
        <v>6.87</v>
      </c>
      <c r="I358" s="5">
        <v>6.02</v>
      </c>
      <c r="J358" s="5">
        <v>5.87</v>
      </c>
      <c r="K358" s="5">
        <v>1.1411960132890366</v>
      </c>
      <c r="L358" s="5">
        <v>127.04855421999999</v>
      </c>
      <c r="M358" s="5">
        <f t="shared" si="12"/>
        <v>0.41999999999999993</v>
      </c>
      <c r="N358" s="5">
        <f t="shared" si="12"/>
        <v>-0.15000000000000036</v>
      </c>
      <c r="O358" s="5">
        <f t="shared" si="12"/>
        <v>0.32000000000000028</v>
      </c>
      <c r="P358" s="5">
        <f t="shared" si="12"/>
        <v>9.5815138086443374E-2</v>
      </c>
      <c r="Q358" s="5">
        <f t="shared" si="12"/>
        <v>11.459619969999991</v>
      </c>
      <c r="R358" s="6">
        <f t="shared" si="11"/>
        <v>6.5116279069767427E-2</v>
      </c>
      <c r="S358" s="6">
        <f t="shared" si="11"/>
        <v>-2.431118314424641E-2</v>
      </c>
      <c r="T358" s="6">
        <f t="shared" si="11"/>
        <v>5.7657657657657714E-2</v>
      </c>
    </row>
    <row r="359" spans="1:20">
      <c r="A359" s="5">
        <v>5</v>
      </c>
      <c r="B359" s="5">
        <v>290</v>
      </c>
      <c r="C359" s="5">
        <v>6.57</v>
      </c>
      <c r="D359" s="5">
        <v>6.28</v>
      </c>
      <c r="E359" s="5">
        <v>5.63</v>
      </c>
      <c r="F359" s="5">
        <v>1.0461783439490446</v>
      </c>
      <c r="G359" s="5">
        <v>121.56591012</v>
      </c>
      <c r="H359" s="5">
        <v>6.86</v>
      </c>
      <c r="I359" s="5">
        <v>6.56</v>
      </c>
      <c r="J359" s="5">
        <v>6.35</v>
      </c>
      <c r="K359" s="5">
        <v>1.0457317073170733</v>
      </c>
      <c r="L359" s="5">
        <v>149.54781706666665</v>
      </c>
      <c r="M359" s="5">
        <f t="shared" si="12"/>
        <v>0.29000000000000004</v>
      </c>
      <c r="N359" s="5">
        <f t="shared" si="12"/>
        <v>0.27999999999999936</v>
      </c>
      <c r="O359" s="5">
        <f t="shared" si="12"/>
        <v>0.71999999999999975</v>
      </c>
      <c r="P359" s="5">
        <f t="shared" si="12"/>
        <v>-4.4663663197130887E-4</v>
      </c>
      <c r="Q359" s="5">
        <f t="shared" si="12"/>
        <v>27.981906946666655</v>
      </c>
      <c r="R359" s="6">
        <f t="shared" si="11"/>
        <v>4.4140030441400309E-2</v>
      </c>
      <c r="S359" s="6">
        <f t="shared" si="11"/>
        <v>4.458598726114639E-2</v>
      </c>
      <c r="T359" s="6">
        <f t="shared" si="11"/>
        <v>0.12788632326820601</v>
      </c>
    </row>
    <row r="360" spans="1:20">
      <c r="A360" s="5">
        <v>5</v>
      </c>
      <c r="B360" s="5">
        <v>290</v>
      </c>
      <c r="C360" s="5">
        <v>6.55</v>
      </c>
      <c r="D360" s="5">
        <v>6.39</v>
      </c>
      <c r="E360" s="5">
        <v>5.58</v>
      </c>
      <c r="F360" s="5">
        <v>1.0250391236306728</v>
      </c>
      <c r="G360" s="5">
        <v>122.22351089999998</v>
      </c>
      <c r="H360" s="5">
        <v>7.67</v>
      </c>
      <c r="I360" s="5">
        <v>6.34</v>
      </c>
      <c r="J360" s="5">
        <v>6.08</v>
      </c>
      <c r="K360" s="5">
        <v>1.2097791798107256</v>
      </c>
      <c r="L360" s="5">
        <v>154.72717589333334</v>
      </c>
      <c r="M360" s="5">
        <f t="shared" si="12"/>
        <v>1.1200000000000001</v>
      </c>
      <c r="N360" s="5">
        <f t="shared" si="12"/>
        <v>-4.9999999999999822E-2</v>
      </c>
      <c r="O360" s="5">
        <f t="shared" si="12"/>
        <v>0.5</v>
      </c>
      <c r="P360" s="5">
        <f t="shared" si="12"/>
        <v>0.18474005618005274</v>
      </c>
      <c r="Q360" s="5">
        <f t="shared" si="12"/>
        <v>32.503664993333359</v>
      </c>
      <c r="R360" s="6">
        <f t="shared" si="11"/>
        <v>0.17099236641221377</v>
      </c>
      <c r="S360" s="6">
        <f t="shared" si="11"/>
        <v>-7.8247261345852619E-3</v>
      </c>
      <c r="T360" s="6">
        <f t="shared" si="11"/>
        <v>8.9605734767025089E-2</v>
      </c>
    </row>
    <row r="361" spans="1:20">
      <c r="A361" s="5">
        <v>5</v>
      </c>
      <c r="B361" s="5">
        <v>290</v>
      </c>
      <c r="C361" s="5">
        <v>6.82</v>
      </c>
      <c r="D361" s="5">
        <v>6.52</v>
      </c>
      <c r="E361" s="5">
        <v>6.02</v>
      </c>
      <c r="F361" s="5">
        <v>1.0460122699386505</v>
      </c>
      <c r="G361" s="5">
        <v>140.08991098666664</v>
      </c>
      <c r="H361" s="5">
        <v>6.79</v>
      </c>
      <c r="I361" s="5">
        <v>5.58</v>
      </c>
      <c r="J361" s="5">
        <v>5.75</v>
      </c>
      <c r="K361" s="5">
        <v>1.2168458781362006</v>
      </c>
      <c r="L361" s="5">
        <v>114.0119085</v>
      </c>
      <c r="M361" s="5">
        <f t="shared" ref="M361:Q411" si="13">H361-C361</f>
        <v>-3.0000000000000249E-2</v>
      </c>
      <c r="N361" s="5">
        <f t="shared" si="13"/>
        <v>-0.9399999999999995</v>
      </c>
      <c r="O361" s="5">
        <f t="shared" si="13"/>
        <v>-0.26999999999999957</v>
      </c>
      <c r="P361" s="5">
        <f t="shared" si="13"/>
        <v>0.17083360819755011</v>
      </c>
      <c r="Q361" s="5">
        <f t="shared" si="13"/>
        <v>-26.078002486666634</v>
      </c>
      <c r="R361" s="6">
        <f t="shared" si="11"/>
        <v>-4.3988269794721768E-3</v>
      </c>
      <c r="S361" s="6">
        <f t="shared" si="11"/>
        <v>-0.14417177914110424</v>
      </c>
      <c r="T361" s="6">
        <f t="shared" si="11"/>
        <v>-4.4850498338870365E-2</v>
      </c>
    </row>
    <row r="362" spans="1:20">
      <c r="A362" s="5">
        <v>5</v>
      </c>
      <c r="B362" s="5">
        <v>290</v>
      </c>
      <c r="C362" s="5">
        <v>6.08</v>
      </c>
      <c r="D362" s="5">
        <v>6.16</v>
      </c>
      <c r="E362" s="5">
        <v>5.29</v>
      </c>
      <c r="F362" s="5">
        <v>0.98701298701298701</v>
      </c>
      <c r="G362" s="5">
        <v>103.68557994666668</v>
      </c>
      <c r="H362" s="5">
        <v>7.32</v>
      </c>
      <c r="I362" s="5">
        <v>5.61</v>
      </c>
      <c r="J362" s="5">
        <v>5.88</v>
      </c>
      <c r="K362" s="5">
        <v>1.3048128342245988</v>
      </c>
      <c r="L362" s="5">
        <v>126.36583344</v>
      </c>
      <c r="M362" s="7">
        <f t="shared" si="13"/>
        <v>1.2400000000000002</v>
      </c>
      <c r="N362" s="7">
        <f t="shared" si="13"/>
        <v>-0.54999999999999982</v>
      </c>
      <c r="O362" s="7">
        <f t="shared" si="13"/>
        <v>0.58999999999999986</v>
      </c>
      <c r="P362" s="7">
        <f t="shared" si="13"/>
        <v>0.31779984721161181</v>
      </c>
      <c r="Q362" s="7">
        <f t="shared" si="13"/>
        <v>22.680253493333325</v>
      </c>
      <c r="R362" s="8">
        <f t="shared" si="11"/>
        <v>0.20394736842105265</v>
      </c>
      <c r="S362" s="8">
        <f t="shared" si="11"/>
        <v>-8.928571428571426E-2</v>
      </c>
      <c r="T362" s="8">
        <f t="shared" si="11"/>
        <v>0.11153119092627596</v>
      </c>
    </row>
    <row r="363" spans="1:20">
      <c r="A363" s="5">
        <v>1</v>
      </c>
      <c r="B363" s="5">
        <v>300</v>
      </c>
      <c r="C363" s="5">
        <v>6.99</v>
      </c>
      <c r="D363" s="5">
        <v>6.88</v>
      </c>
      <c r="E363" s="5">
        <v>5.93</v>
      </c>
      <c r="F363" s="5">
        <v>1.0159883720930234</v>
      </c>
      <c r="G363" s="5">
        <v>149.24462704000001</v>
      </c>
      <c r="H363" s="5">
        <v>8.16</v>
      </c>
      <c r="I363" s="5">
        <v>6.1</v>
      </c>
      <c r="J363" s="5">
        <v>4.91</v>
      </c>
      <c r="K363" s="5">
        <v>1.3377049180327869</v>
      </c>
      <c r="L363" s="5">
        <v>127.90275039999999</v>
      </c>
      <c r="M363" s="5">
        <f t="shared" si="13"/>
        <v>1.17</v>
      </c>
      <c r="N363" s="5">
        <f t="shared" si="13"/>
        <v>-0.78000000000000025</v>
      </c>
      <c r="O363" s="5">
        <f t="shared" si="13"/>
        <v>-1.0199999999999996</v>
      </c>
      <c r="P363" s="5">
        <f t="shared" si="13"/>
        <v>0.32171654593976351</v>
      </c>
      <c r="Q363" s="5">
        <f t="shared" si="13"/>
        <v>-21.341876640000024</v>
      </c>
      <c r="R363" s="6">
        <f t="shared" si="11"/>
        <v>0.16738197424892703</v>
      </c>
      <c r="S363" s="6">
        <f t="shared" si="11"/>
        <v>-0.11337209302325585</v>
      </c>
      <c r="T363" s="6">
        <f t="shared" si="11"/>
        <v>-0.17200674536256316</v>
      </c>
    </row>
    <row r="364" spans="1:20">
      <c r="A364" s="5">
        <v>1</v>
      </c>
      <c r="B364" s="5">
        <v>300</v>
      </c>
      <c r="C364" s="5">
        <v>6.9</v>
      </c>
      <c r="D364" s="5">
        <v>6.57</v>
      </c>
      <c r="E364" s="5">
        <v>5.6</v>
      </c>
      <c r="F364" s="5">
        <v>1.0502283105022832</v>
      </c>
      <c r="G364" s="5">
        <v>132.85591199999999</v>
      </c>
      <c r="H364" s="5">
        <v>8.49</v>
      </c>
      <c r="I364" s="5">
        <v>6.01</v>
      </c>
      <c r="J364" s="5">
        <v>5.68</v>
      </c>
      <c r="K364" s="5">
        <v>1.4126455906821964</v>
      </c>
      <c r="L364" s="5">
        <v>151.67321608</v>
      </c>
      <c r="M364" s="5">
        <f t="shared" si="13"/>
        <v>1.5899999999999999</v>
      </c>
      <c r="N364" s="5">
        <f t="shared" si="13"/>
        <v>-0.5600000000000005</v>
      </c>
      <c r="O364" s="5">
        <f t="shared" si="13"/>
        <v>8.0000000000000071E-2</v>
      </c>
      <c r="P364" s="5">
        <f t="shared" si="13"/>
        <v>0.36241728017991326</v>
      </c>
      <c r="Q364" s="5">
        <f t="shared" si="13"/>
        <v>18.817304080000014</v>
      </c>
      <c r="R364" s="6">
        <f t="shared" si="11"/>
        <v>0.23043478260869563</v>
      </c>
      <c r="S364" s="6">
        <f t="shared" si="11"/>
        <v>-8.5235920852359287E-2</v>
      </c>
      <c r="T364" s="6">
        <f t="shared" si="11"/>
        <v>1.4285714285714299E-2</v>
      </c>
    </row>
    <row r="365" spans="1:20">
      <c r="A365" s="5">
        <v>1</v>
      </c>
      <c r="B365" s="5">
        <v>300</v>
      </c>
      <c r="C365" s="5">
        <v>7.2</v>
      </c>
      <c r="D365" s="5">
        <v>7.14</v>
      </c>
      <c r="E365" s="5">
        <v>6.7</v>
      </c>
      <c r="F365" s="5">
        <v>1.0084033613445378</v>
      </c>
      <c r="G365" s="5">
        <v>180.25358399999999</v>
      </c>
      <c r="H365" s="5">
        <v>9.19</v>
      </c>
      <c r="I365" s="5">
        <v>6.57</v>
      </c>
      <c r="J365" s="5">
        <v>5.76</v>
      </c>
      <c r="K365" s="5">
        <v>1.3987823439878233</v>
      </c>
      <c r="L365" s="5">
        <v>182.00434751999998</v>
      </c>
      <c r="M365" s="5">
        <f t="shared" si="13"/>
        <v>1.9899999999999993</v>
      </c>
      <c r="N365" s="5">
        <f t="shared" si="13"/>
        <v>-0.5699999999999994</v>
      </c>
      <c r="O365" s="5">
        <f t="shared" si="13"/>
        <v>-0.94000000000000039</v>
      </c>
      <c r="P365" s="5">
        <f t="shared" si="13"/>
        <v>0.39037898264328552</v>
      </c>
      <c r="Q365" s="5">
        <f t="shared" si="13"/>
        <v>1.7507635199999925</v>
      </c>
      <c r="R365" s="6">
        <f t="shared" si="11"/>
        <v>0.2763888888888888</v>
      </c>
      <c r="S365" s="6">
        <f t="shared" si="11"/>
        <v>-7.9831932773109168E-2</v>
      </c>
      <c r="T365" s="6">
        <f t="shared" si="11"/>
        <v>-0.14029850746268663</v>
      </c>
    </row>
    <row r="366" spans="1:20">
      <c r="A366" s="5">
        <v>1</v>
      </c>
      <c r="B366" s="5">
        <v>300</v>
      </c>
      <c r="C366" s="5">
        <v>6.83</v>
      </c>
      <c r="D366" s="5">
        <v>6.9</v>
      </c>
      <c r="E366" s="5">
        <v>5.77</v>
      </c>
      <c r="F366" s="5">
        <v>0.98985507246376803</v>
      </c>
      <c r="G366" s="5">
        <v>142.3062601</v>
      </c>
      <c r="H366" s="5">
        <v>7.86</v>
      </c>
      <c r="I366" s="5">
        <v>6.36</v>
      </c>
      <c r="J366" s="5">
        <v>6.38</v>
      </c>
      <c r="K366" s="5">
        <v>1.2358490566037736</v>
      </c>
      <c r="L366" s="5">
        <v>166.90860912000002</v>
      </c>
      <c r="M366" s="5">
        <f t="shared" si="13"/>
        <v>1.0300000000000002</v>
      </c>
      <c r="N366" s="5">
        <f t="shared" si="13"/>
        <v>-0.54</v>
      </c>
      <c r="O366" s="5">
        <f t="shared" si="13"/>
        <v>0.61000000000000032</v>
      </c>
      <c r="P366" s="5">
        <f t="shared" si="13"/>
        <v>0.24599398414000562</v>
      </c>
      <c r="Q366" s="5">
        <f t="shared" si="13"/>
        <v>24.60234902000002</v>
      </c>
      <c r="R366" s="6">
        <f t="shared" si="11"/>
        <v>0.15080527086383605</v>
      </c>
      <c r="S366" s="6">
        <f t="shared" si="11"/>
        <v>-7.8260869565217397E-2</v>
      </c>
      <c r="T366" s="6">
        <f t="shared" si="11"/>
        <v>0.10571923743500873</v>
      </c>
    </row>
    <row r="367" spans="1:20">
      <c r="A367" s="5">
        <v>1</v>
      </c>
      <c r="B367" s="5">
        <v>300</v>
      </c>
      <c r="C367" s="5">
        <v>6.67</v>
      </c>
      <c r="D367" s="5">
        <v>6.28</v>
      </c>
      <c r="E367" s="5">
        <v>5.58</v>
      </c>
      <c r="F367" s="5">
        <v>1.0621019108280254</v>
      </c>
      <c r="G367" s="5">
        <v>122.32016951999999</v>
      </c>
      <c r="H367" s="5">
        <v>8.4700000000000006</v>
      </c>
      <c r="I367" s="5">
        <v>6.47</v>
      </c>
      <c r="J367" s="5">
        <v>5.8</v>
      </c>
      <c r="K367" s="5">
        <v>1.3091190108191655</v>
      </c>
      <c r="L367" s="5">
        <v>166.33899846666665</v>
      </c>
      <c r="M367" s="5">
        <f t="shared" si="13"/>
        <v>1.8000000000000007</v>
      </c>
      <c r="N367" s="5">
        <f t="shared" si="13"/>
        <v>0.1899999999999995</v>
      </c>
      <c r="O367" s="5">
        <f t="shared" si="13"/>
        <v>0.21999999999999975</v>
      </c>
      <c r="P367" s="5">
        <f t="shared" si="13"/>
        <v>0.24701709999114008</v>
      </c>
      <c r="Q367" s="5">
        <f t="shared" si="13"/>
        <v>44.018828946666659</v>
      </c>
      <c r="R367" s="6">
        <f t="shared" si="11"/>
        <v>0.26986506746626698</v>
      </c>
      <c r="S367" s="6">
        <f t="shared" si="11"/>
        <v>3.0254777070063615E-2</v>
      </c>
      <c r="T367" s="6">
        <f t="shared" si="11"/>
        <v>3.9426523297490995E-2</v>
      </c>
    </row>
    <row r="368" spans="1:20">
      <c r="A368" s="5">
        <v>1</v>
      </c>
      <c r="B368" s="5">
        <v>300</v>
      </c>
      <c r="C368" s="5">
        <v>6.59</v>
      </c>
      <c r="D368" s="5">
        <v>6.49</v>
      </c>
      <c r="E368" s="5">
        <v>5.03</v>
      </c>
      <c r="F368" s="5">
        <v>1.0154083204930662</v>
      </c>
      <c r="G368" s="5">
        <v>112.58395320333334</v>
      </c>
      <c r="H368" s="5">
        <v>8.65</v>
      </c>
      <c r="I368" s="5">
        <v>6.67</v>
      </c>
      <c r="J368" s="5">
        <v>6.66</v>
      </c>
      <c r="K368" s="5">
        <v>1.2968515742128937</v>
      </c>
      <c r="L368" s="5">
        <v>201.09189570000001</v>
      </c>
      <c r="M368" s="5">
        <f t="shared" si="13"/>
        <v>2.0600000000000005</v>
      </c>
      <c r="N368" s="5">
        <f t="shared" si="13"/>
        <v>0.17999999999999972</v>
      </c>
      <c r="O368" s="5">
        <f t="shared" si="13"/>
        <v>1.63</v>
      </c>
      <c r="P368" s="5">
        <f t="shared" si="13"/>
        <v>0.28144325371982748</v>
      </c>
      <c r="Q368" s="5">
        <f t="shared" si="13"/>
        <v>88.507942496666672</v>
      </c>
      <c r="R368" s="6">
        <f t="shared" ref="R368:T421" si="14">(H368-C368)/C368*100%</f>
        <v>0.3125948406676784</v>
      </c>
      <c r="S368" s="6">
        <f t="shared" si="14"/>
        <v>2.7734976887519216E-2</v>
      </c>
      <c r="T368" s="6">
        <f t="shared" si="14"/>
        <v>0.32405566600397612</v>
      </c>
    </row>
    <row r="369" spans="1:20">
      <c r="A369" s="5">
        <v>1</v>
      </c>
      <c r="B369" s="5">
        <v>300</v>
      </c>
      <c r="C369" s="5">
        <v>6.65</v>
      </c>
      <c r="D369" s="5">
        <v>6.38</v>
      </c>
      <c r="E369" s="5">
        <v>5.46</v>
      </c>
      <c r="F369" s="5">
        <v>1.042319749216301</v>
      </c>
      <c r="G369" s="5">
        <v>121.23090979999999</v>
      </c>
      <c r="H369" s="5">
        <v>8.41</v>
      </c>
      <c r="I369" s="5">
        <v>6.7</v>
      </c>
      <c r="J369" s="5">
        <v>5.61</v>
      </c>
      <c r="K369" s="5">
        <v>1.2552238805970148</v>
      </c>
      <c r="L369" s="5">
        <v>165.42915729999999</v>
      </c>
      <c r="M369" s="5">
        <f t="shared" si="13"/>
        <v>1.7599999999999998</v>
      </c>
      <c r="N369" s="5">
        <f t="shared" si="13"/>
        <v>0.32000000000000028</v>
      </c>
      <c r="O369" s="5">
        <f t="shared" si="13"/>
        <v>0.15000000000000036</v>
      </c>
      <c r="P369" s="5">
        <f t="shared" si="13"/>
        <v>0.21290413138071385</v>
      </c>
      <c r="Q369" s="5">
        <f t="shared" si="13"/>
        <v>44.198247499999994</v>
      </c>
      <c r="R369" s="6">
        <f t="shared" si="14"/>
        <v>0.26466165413533832</v>
      </c>
      <c r="S369" s="6">
        <f t="shared" si="14"/>
        <v>5.0156739811912272E-2</v>
      </c>
      <c r="T369" s="6">
        <f t="shared" si="14"/>
        <v>2.7472527472527538E-2</v>
      </c>
    </row>
    <row r="370" spans="1:20">
      <c r="A370" s="5">
        <v>1</v>
      </c>
      <c r="B370" s="5">
        <v>300</v>
      </c>
      <c r="C370" s="5">
        <v>7.03</v>
      </c>
      <c r="D370" s="5">
        <v>6.97</v>
      </c>
      <c r="E370" s="5">
        <v>6.16</v>
      </c>
      <c r="F370" s="5">
        <v>1.0086083213773316</v>
      </c>
      <c r="G370" s="5">
        <v>157.96003197333332</v>
      </c>
      <c r="H370" s="5">
        <v>8.35</v>
      </c>
      <c r="I370" s="5">
        <v>6.3</v>
      </c>
      <c r="J370" s="5">
        <v>6.25</v>
      </c>
      <c r="K370" s="5">
        <v>1.3253968253968254</v>
      </c>
      <c r="L370" s="5">
        <v>172.06218749999999</v>
      </c>
      <c r="M370" s="5">
        <f t="shared" si="13"/>
        <v>1.3199999999999994</v>
      </c>
      <c r="N370" s="5">
        <f t="shared" si="13"/>
        <v>-0.66999999999999993</v>
      </c>
      <c r="O370" s="5">
        <f t="shared" si="13"/>
        <v>8.9999999999999858E-2</v>
      </c>
      <c r="P370" s="5">
        <f t="shared" si="13"/>
        <v>0.31678850401949377</v>
      </c>
      <c r="Q370" s="5">
        <f t="shared" si="13"/>
        <v>14.102155526666678</v>
      </c>
      <c r="R370" s="6">
        <f t="shared" si="14"/>
        <v>0.18776671408250348</v>
      </c>
      <c r="S370" s="6">
        <f t="shared" si="14"/>
        <v>-9.6126255380200851E-2</v>
      </c>
      <c r="T370" s="6">
        <f t="shared" si="14"/>
        <v>1.4610389610389588E-2</v>
      </c>
    </row>
    <row r="371" spans="1:20">
      <c r="A371" s="5">
        <v>1</v>
      </c>
      <c r="B371" s="5">
        <v>300</v>
      </c>
      <c r="C371" s="5">
        <v>6.48</v>
      </c>
      <c r="D371" s="5">
        <v>6.7</v>
      </c>
      <c r="E371" s="5">
        <v>5.97</v>
      </c>
      <c r="F371" s="5">
        <v>0.96716417910447761</v>
      </c>
      <c r="G371" s="5">
        <v>135.64460879999999</v>
      </c>
      <c r="H371" s="5">
        <v>8.35</v>
      </c>
      <c r="I371" s="5">
        <v>6.64</v>
      </c>
      <c r="J371" s="5">
        <v>6.13</v>
      </c>
      <c r="K371" s="5">
        <v>1.2575301204819278</v>
      </c>
      <c r="L371" s="5">
        <v>177.86620013333334</v>
      </c>
      <c r="M371" s="5">
        <f t="shared" si="13"/>
        <v>1.8699999999999992</v>
      </c>
      <c r="N371" s="5">
        <f t="shared" si="13"/>
        <v>-6.0000000000000497E-2</v>
      </c>
      <c r="O371" s="5">
        <f t="shared" si="13"/>
        <v>0.16000000000000014</v>
      </c>
      <c r="P371" s="5">
        <f t="shared" si="13"/>
        <v>0.2903659413774502</v>
      </c>
      <c r="Q371" s="5">
        <f t="shared" si="13"/>
        <v>42.22159133333335</v>
      </c>
      <c r="R371" s="6">
        <f t="shared" si="14"/>
        <v>0.28858024691358009</v>
      </c>
      <c r="S371" s="6">
        <f t="shared" si="14"/>
        <v>-8.9552238805970883E-3</v>
      </c>
      <c r="T371" s="6">
        <f t="shared" si="14"/>
        <v>2.6800670016750443E-2</v>
      </c>
    </row>
    <row r="372" spans="1:20">
      <c r="A372" s="5">
        <v>1</v>
      </c>
      <c r="B372" s="5">
        <v>300</v>
      </c>
      <c r="C372" s="5">
        <v>6.32</v>
      </c>
      <c r="D372" s="5">
        <v>6.38</v>
      </c>
      <c r="E372" s="5">
        <v>5.67</v>
      </c>
      <c r="F372" s="5">
        <v>0.99059561128526652</v>
      </c>
      <c r="G372" s="5">
        <v>119.64628368000001</v>
      </c>
      <c r="H372" s="5">
        <v>7.77</v>
      </c>
      <c r="I372" s="5">
        <v>6.63</v>
      </c>
      <c r="J372" s="5">
        <v>6.43</v>
      </c>
      <c r="K372" s="5">
        <v>1.1719457013574661</v>
      </c>
      <c r="L372" s="5">
        <v>173.35002867</v>
      </c>
      <c r="M372" s="5">
        <f t="shared" si="13"/>
        <v>1.4499999999999993</v>
      </c>
      <c r="N372" s="5">
        <f t="shared" si="13"/>
        <v>0.25</v>
      </c>
      <c r="O372" s="5">
        <f t="shared" si="13"/>
        <v>0.75999999999999979</v>
      </c>
      <c r="P372" s="5">
        <f t="shared" si="13"/>
        <v>0.1813500900721996</v>
      </c>
      <c r="Q372" s="5">
        <f t="shared" si="13"/>
        <v>53.70374498999999</v>
      </c>
      <c r="R372" s="6">
        <f t="shared" si="14"/>
        <v>0.22943037974683533</v>
      </c>
      <c r="S372" s="6">
        <f t="shared" si="14"/>
        <v>3.918495297805643E-2</v>
      </c>
      <c r="T372" s="6">
        <f t="shared" si="14"/>
        <v>0.13403880070546734</v>
      </c>
    </row>
    <row r="373" spans="1:20">
      <c r="A373" s="5">
        <v>1</v>
      </c>
      <c r="B373" s="5">
        <v>300</v>
      </c>
      <c r="C373" s="5">
        <v>6.9</v>
      </c>
      <c r="D373" s="5">
        <v>6.98</v>
      </c>
      <c r="E373" s="5">
        <v>5.44</v>
      </c>
      <c r="F373" s="5">
        <v>0.98853868194842409</v>
      </c>
      <c r="G373" s="5">
        <v>137.11400320000001</v>
      </c>
      <c r="H373" s="5">
        <v>8.1199999999999992</v>
      </c>
      <c r="I373" s="5">
        <v>6.06</v>
      </c>
      <c r="J373" s="5">
        <v>6.48</v>
      </c>
      <c r="K373" s="5">
        <v>1.3399339933993399</v>
      </c>
      <c r="L373" s="5">
        <v>166.87145663999996</v>
      </c>
      <c r="M373" s="5">
        <f t="shared" si="13"/>
        <v>1.2199999999999989</v>
      </c>
      <c r="N373" s="5">
        <f t="shared" si="13"/>
        <v>-0.92000000000000082</v>
      </c>
      <c r="O373" s="5">
        <f t="shared" si="13"/>
        <v>1.04</v>
      </c>
      <c r="P373" s="5">
        <f t="shared" si="13"/>
        <v>0.35139531145091585</v>
      </c>
      <c r="Q373" s="5">
        <f t="shared" si="13"/>
        <v>29.757453439999949</v>
      </c>
      <c r="R373" s="6">
        <f t="shared" si="14"/>
        <v>0.17681159420289838</v>
      </c>
      <c r="S373" s="6">
        <f t="shared" si="14"/>
        <v>-0.13180515759312331</v>
      </c>
      <c r="T373" s="6">
        <f t="shared" si="14"/>
        <v>0.19117647058823528</v>
      </c>
    </row>
    <row r="374" spans="1:20">
      <c r="A374" s="5">
        <v>1</v>
      </c>
      <c r="B374" s="5">
        <v>300</v>
      </c>
      <c r="C374" s="5">
        <v>6.95</v>
      </c>
      <c r="D374" s="5">
        <v>7</v>
      </c>
      <c r="E374" s="5">
        <v>6.55</v>
      </c>
      <c r="F374" s="5">
        <v>0.99285714285714288</v>
      </c>
      <c r="G374" s="5">
        <v>166.76409166666664</v>
      </c>
      <c r="H374" s="5">
        <v>7.72</v>
      </c>
      <c r="I374" s="5">
        <v>6.51</v>
      </c>
      <c r="J374" s="5">
        <v>5.24</v>
      </c>
      <c r="K374" s="5">
        <v>1.1858678955453148</v>
      </c>
      <c r="L374" s="5">
        <v>137.81864432</v>
      </c>
      <c r="M374" s="5">
        <f t="shared" si="13"/>
        <v>0.76999999999999957</v>
      </c>
      <c r="N374" s="5">
        <f t="shared" si="13"/>
        <v>-0.49000000000000021</v>
      </c>
      <c r="O374" s="5">
        <f t="shared" si="13"/>
        <v>-1.3099999999999996</v>
      </c>
      <c r="P374" s="5">
        <f t="shared" si="13"/>
        <v>0.19301075268817192</v>
      </c>
      <c r="Q374" s="5">
        <f t="shared" si="13"/>
        <v>-28.94544734666664</v>
      </c>
      <c r="R374" s="6">
        <f t="shared" si="14"/>
        <v>0.11079136690647476</v>
      </c>
      <c r="S374" s="6">
        <f t="shared" si="14"/>
        <v>-7.0000000000000034E-2</v>
      </c>
      <c r="T374" s="6">
        <f t="shared" si="14"/>
        <v>-0.19999999999999996</v>
      </c>
    </row>
    <row r="375" spans="1:20">
      <c r="A375" s="5">
        <v>1</v>
      </c>
      <c r="B375" s="5">
        <v>300</v>
      </c>
      <c r="C375" s="5">
        <v>6.58</v>
      </c>
      <c r="D375" s="5">
        <v>6.67</v>
      </c>
      <c r="E375" s="5">
        <v>6.43</v>
      </c>
      <c r="F375" s="5">
        <v>0.98650674662668669</v>
      </c>
      <c r="G375" s="5">
        <v>147.68660195333334</v>
      </c>
      <c r="H375" s="5">
        <v>7.83</v>
      </c>
      <c r="I375" s="5">
        <v>5.88</v>
      </c>
      <c r="J375" s="5">
        <v>5.46</v>
      </c>
      <c r="K375" s="5">
        <v>1.3316326530612246</v>
      </c>
      <c r="L375" s="5">
        <v>131.55583895999999</v>
      </c>
      <c r="M375" s="5">
        <f t="shared" si="13"/>
        <v>1.25</v>
      </c>
      <c r="N375" s="5">
        <f t="shared" si="13"/>
        <v>-0.79</v>
      </c>
      <c r="O375" s="5">
        <f t="shared" si="13"/>
        <v>-0.96999999999999975</v>
      </c>
      <c r="P375" s="5">
        <f t="shared" si="13"/>
        <v>0.34512590643453789</v>
      </c>
      <c r="Q375" s="5">
        <f t="shared" si="13"/>
        <v>-16.130762993333349</v>
      </c>
      <c r="R375" s="6">
        <f t="shared" si="14"/>
        <v>0.18996960486322187</v>
      </c>
      <c r="S375" s="6">
        <f t="shared" si="14"/>
        <v>-0.1184407796101949</v>
      </c>
      <c r="T375" s="6">
        <f t="shared" si="14"/>
        <v>-0.150855365474339</v>
      </c>
    </row>
    <row r="376" spans="1:20">
      <c r="A376" s="5">
        <v>1</v>
      </c>
      <c r="B376" s="5">
        <v>300</v>
      </c>
      <c r="C376" s="5">
        <v>6.3</v>
      </c>
      <c r="D376" s="5">
        <v>6.13</v>
      </c>
      <c r="E376" s="5">
        <v>5.09</v>
      </c>
      <c r="F376" s="5">
        <v>1.0277324632952691</v>
      </c>
      <c r="G376" s="5">
        <v>102.87200489999999</v>
      </c>
      <c r="H376" s="5">
        <v>8.19</v>
      </c>
      <c r="I376" s="5">
        <v>6.65</v>
      </c>
      <c r="J376" s="5">
        <v>6.19</v>
      </c>
      <c r="K376" s="5">
        <v>1.2315789473684209</v>
      </c>
      <c r="L376" s="5">
        <v>176.43087735</v>
      </c>
      <c r="M376" s="5">
        <f t="shared" si="13"/>
        <v>1.8899999999999997</v>
      </c>
      <c r="N376" s="5">
        <f t="shared" si="13"/>
        <v>0.52000000000000046</v>
      </c>
      <c r="O376" s="5">
        <f t="shared" si="13"/>
        <v>1.1000000000000005</v>
      </c>
      <c r="P376" s="5">
        <f t="shared" si="13"/>
        <v>0.20384648407315176</v>
      </c>
      <c r="Q376" s="5">
        <f t="shared" si="13"/>
        <v>73.55887245000001</v>
      </c>
      <c r="R376" s="6">
        <f t="shared" si="14"/>
        <v>0.29999999999999993</v>
      </c>
      <c r="S376" s="6">
        <f t="shared" si="14"/>
        <v>8.4828711256117531E-2</v>
      </c>
      <c r="T376" s="6">
        <f t="shared" si="14"/>
        <v>0.21611001964636553</v>
      </c>
    </row>
    <row r="377" spans="1:20">
      <c r="A377" s="5">
        <v>1</v>
      </c>
      <c r="B377" s="5">
        <v>300</v>
      </c>
      <c r="C377" s="5">
        <v>6.46</v>
      </c>
      <c r="D377" s="5">
        <v>6.42</v>
      </c>
      <c r="E377" s="5">
        <v>6.18</v>
      </c>
      <c r="F377" s="5">
        <v>1.0062305295950156</v>
      </c>
      <c r="G377" s="5">
        <v>134.13262343999997</v>
      </c>
      <c r="H377" s="5">
        <v>7.76</v>
      </c>
      <c r="I377" s="5">
        <v>7.43</v>
      </c>
      <c r="J377" s="5">
        <v>6.26</v>
      </c>
      <c r="K377" s="5">
        <v>1.044414535666218</v>
      </c>
      <c r="L377" s="5">
        <v>188.88752058666662</v>
      </c>
      <c r="M377" s="5">
        <f t="shared" si="13"/>
        <v>1.2999999999999998</v>
      </c>
      <c r="N377" s="5">
        <f t="shared" si="13"/>
        <v>1.0099999999999998</v>
      </c>
      <c r="O377" s="5">
        <f t="shared" si="13"/>
        <v>8.0000000000000071E-2</v>
      </c>
      <c r="P377" s="5">
        <f t="shared" si="13"/>
        <v>3.8184006071202425E-2</v>
      </c>
      <c r="Q377" s="5">
        <f t="shared" si="13"/>
        <v>54.75489714666665</v>
      </c>
      <c r="R377" s="6">
        <f t="shared" si="14"/>
        <v>0.20123839009287922</v>
      </c>
      <c r="S377" s="6">
        <f t="shared" si="14"/>
        <v>0.15732087227414326</v>
      </c>
      <c r="T377" s="6">
        <f t="shared" si="14"/>
        <v>1.2944983818770239E-2</v>
      </c>
    </row>
    <row r="378" spans="1:20">
      <c r="A378" s="5">
        <v>1</v>
      </c>
      <c r="B378" s="5">
        <v>300</v>
      </c>
      <c r="C378" s="5">
        <v>7.31</v>
      </c>
      <c r="D378" s="5">
        <v>6.97</v>
      </c>
      <c r="E378" s="5">
        <v>6.66</v>
      </c>
      <c r="F378" s="5">
        <v>1.0487804878048781</v>
      </c>
      <c r="G378" s="5">
        <v>177.58356977999998</v>
      </c>
      <c r="H378" s="5">
        <v>8.56</v>
      </c>
      <c r="I378" s="5">
        <v>6.52</v>
      </c>
      <c r="J378" s="5">
        <v>5.6</v>
      </c>
      <c r="K378" s="5">
        <v>1.3128834355828223</v>
      </c>
      <c r="L378" s="5">
        <v>163.56402346666667</v>
      </c>
      <c r="M378" s="5">
        <f t="shared" si="13"/>
        <v>1.2500000000000009</v>
      </c>
      <c r="N378" s="5">
        <f t="shared" si="13"/>
        <v>-0.45000000000000018</v>
      </c>
      <c r="O378" s="5">
        <f t="shared" si="13"/>
        <v>-1.0600000000000005</v>
      </c>
      <c r="P378" s="5">
        <f t="shared" si="13"/>
        <v>0.26410294777794419</v>
      </c>
      <c r="Q378" s="5">
        <f t="shared" si="13"/>
        <v>-14.019546313333308</v>
      </c>
      <c r="R378" s="6">
        <f t="shared" si="14"/>
        <v>0.17099863201094403</v>
      </c>
      <c r="S378" s="6">
        <f t="shared" si="14"/>
        <v>-6.4562410329985678E-2</v>
      </c>
      <c r="T378" s="6">
        <f t="shared" si="14"/>
        <v>-0.15915915915915924</v>
      </c>
    </row>
    <row r="379" spans="1:20">
      <c r="A379" s="5">
        <v>1</v>
      </c>
      <c r="B379" s="5">
        <v>300</v>
      </c>
      <c r="C379" s="5">
        <v>6.58</v>
      </c>
      <c r="D379" s="5">
        <v>6.55</v>
      </c>
      <c r="E379" s="5">
        <v>5.65</v>
      </c>
      <c r="F379" s="5">
        <v>1.0045801526717557</v>
      </c>
      <c r="G379" s="5">
        <v>127.43655983333333</v>
      </c>
      <c r="H379" s="5">
        <v>8.49</v>
      </c>
      <c r="I379" s="5">
        <v>6.37</v>
      </c>
      <c r="J379" s="5">
        <v>5.81</v>
      </c>
      <c r="K379" s="5">
        <v>1.3328100470957613</v>
      </c>
      <c r="L379" s="5">
        <v>164.43779807000001</v>
      </c>
      <c r="M379" s="5">
        <f t="shared" si="13"/>
        <v>1.9100000000000001</v>
      </c>
      <c r="N379" s="5">
        <f t="shared" si="13"/>
        <v>-0.17999999999999972</v>
      </c>
      <c r="O379" s="5">
        <f t="shared" si="13"/>
        <v>0.15999999999999925</v>
      </c>
      <c r="P379" s="5">
        <f t="shared" si="13"/>
        <v>0.32822989442400563</v>
      </c>
      <c r="Q379" s="5">
        <f t="shared" si="13"/>
        <v>37.00123823666668</v>
      </c>
      <c r="R379" s="6">
        <f t="shared" si="14"/>
        <v>0.29027355623100304</v>
      </c>
      <c r="S379" s="6">
        <f t="shared" si="14"/>
        <v>-2.7480916030534309E-2</v>
      </c>
      <c r="T379" s="6">
        <f t="shared" si="14"/>
        <v>2.8318584070796328E-2</v>
      </c>
    </row>
    <row r="380" spans="1:20">
      <c r="A380" s="5">
        <v>1</v>
      </c>
      <c r="B380" s="5">
        <v>300</v>
      </c>
      <c r="C380" s="5">
        <v>6.55</v>
      </c>
      <c r="D380" s="5">
        <v>6.64</v>
      </c>
      <c r="E380" s="5">
        <v>6.34</v>
      </c>
      <c r="F380" s="5">
        <v>0.98644578313253017</v>
      </c>
      <c r="G380" s="5">
        <v>144.30355653333331</v>
      </c>
      <c r="H380" s="5">
        <v>8.84</v>
      </c>
      <c r="I380" s="5">
        <v>7.09</v>
      </c>
      <c r="J380" s="5">
        <v>6.62</v>
      </c>
      <c r="K380" s="5">
        <v>1.2468265162200283</v>
      </c>
      <c r="L380" s="5">
        <v>217.13752701333331</v>
      </c>
      <c r="M380" s="5">
        <f t="shared" si="13"/>
        <v>2.29</v>
      </c>
      <c r="N380" s="5">
        <f t="shared" si="13"/>
        <v>0.45000000000000018</v>
      </c>
      <c r="O380" s="5">
        <f t="shared" si="13"/>
        <v>0.28000000000000025</v>
      </c>
      <c r="P380" s="5">
        <f t="shared" si="13"/>
        <v>0.2603807330874981</v>
      </c>
      <c r="Q380" s="5">
        <f t="shared" si="13"/>
        <v>72.833970480000005</v>
      </c>
      <c r="R380" s="6">
        <f t="shared" si="14"/>
        <v>0.34961832061068704</v>
      </c>
      <c r="S380" s="6">
        <f t="shared" si="14"/>
        <v>6.7771084337349422E-2</v>
      </c>
      <c r="T380" s="6">
        <f t="shared" si="14"/>
        <v>4.4164037854889628E-2</v>
      </c>
    </row>
    <row r="381" spans="1:20">
      <c r="A381" s="5">
        <v>1</v>
      </c>
      <c r="B381" s="5">
        <v>300</v>
      </c>
      <c r="C381" s="5">
        <v>6.73</v>
      </c>
      <c r="D381" s="5">
        <v>6.35</v>
      </c>
      <c r="E381" s="5">
        <v>5.58</v>
      </c>
      <c r="F381" s="5">
        <v>1.0598425196850394</v>
      </c>
      <c r="G381" s="5">
        <v>124.79620709999999</v>
      </c>
      <c r="H381" s="5">
        <v>9.5399999999999991</v>
      </c>
      <c r="I381" s="5">
        <v>6.8</v>
      </c>
      <c r="J381" s="5">
        <v>5.56</v>
      </c>
      <c r="K381" s="5">
        <v>1.4029411764705881</v>
      </c>
      <c r="L381" s="5">
        <v>188.76022079999996</v>
      </c>
      <c r="M381" s="5">
        <f t="shared" si="13"/>
        <v>2.8099999999999987</v>
      </c>
      <c r="N381" s="5">
        <f t="shared" si="13"/>
        <v>0.45000000000000018</v>
      </c>
      <c r="O381" s="5">
        <f t="shared" si="13"/>
        <v>-2.0000000000000462E-2</v>
      </c>
      <c r="P381" s="5">
        <f t="shared" si="13"/>
        <v>0.34309865678554874</v>
      </c>
      <c r="Q381" s="5">
        <f t="shared" si="13"/>
        <v>63.964013699999967</v>
      </c>
      <c r="R381" s="6">
        <f t="shared" si="14"/>
        <v>0.4175334323922732</v>
      </c>
      <c r="S381" s="6">
        <f t="shared" si="14"/>
        <v>7.0866141732283491E-2</v>
      </c>
      <c r="T381" s="6">
        <f t="shared" si="14"/>
        <v>-3.5842293906810864E-3</v>
      </c>
    </row>
    <row r="382" spans="1:20">
      <c r="A382" s="5">
        <v>1</v>
      </c>
      <c r="B382" s="5">
        <v>300</v>
      </c>
      <c r="C382" s="5">
        <v>6.47</v>
      </c>
      <c r="D382" s="5">
        <v>6.42</v>
      </c>
      <c r="E382" s="5">
        <v>5.87</v>
      </c>
      <c r="F382" s="5">
        <v>1.0077881619937694</v>
      </c>
      <c r="G382" s="5">
        <v>127.60150822</v>
      </c>
      <c r="H382" s="5">
        <v>8.2799999999999994</v>
      </c>
      <c r="I382" s="5">
        <v>7.08</v>
      </c>
      <c r="J382" s="5">
        <v>7.51</v>
      </c>
      <c r="K382" s="5">
        <v>1.1694915254237288</v>
      </c>
      <c r="L382" s="5">
        <v>230.39971055999996</v>
      </c>
      <c r="M382" s="5">
        <f t="shared" si="13"/>
        <v>1.8099999999999996</v>
      </c>
      <c r="N382" s="5">
        <f t="shared" si="13"/>
        <v>0.66000000000000014</v>
      </c>
      <c r="O382" s="5">
        <f t="shared" si="13"/>
        <v>1.6399999999999997</v>
      </c>
      <c r="P382" s="5">
        <f t="shared" si="13"/>
        <v>0.16170336342995939</v>
      </c>
      <c r="Q382" s="5">
        <f t="shared" si="13"/>
        <v>102.79820233999996</v>
      </c>
      <c r="R382" s="6">
        <f t="shared" si="14"/>
        <v>0.27975270479134462</v>
      </c>
      <c r="S382" s="6">
        <f t="shared" si="14"/>
        <v>0.10280373831775703</v>
      </c>
      <c r="T382" s="6">
        <f t="shared" si="14"/>
        <v>0.27938671209540028</v>
      </c>
    </row>
    <row r="383" spans="1:20">
      <c r="A383" s="5">
        <v>3</v>
      </c>
      <c r="B383" s="5">
        <v>300</v>
      </c>
      <c r="C383" s="5">
        <v>7.15</v>
      </c>
      <c r="D383" s="5">
        <v>7</v>
      </c>
      <c r="E383" s="5">
        <v>6.33</v>
      </c>
      <c r="F383" s="5">
        <v>1.0214285714285716</v>
      </c>
      <c r="G383" s="5">
        <v>165.800635</v>
      </c>
      <c r="H383" s="5">
        <v>8.74</v>
      </c>
      <c r="I383" s="5">
        <v>7.1</v>
      </c>
      <c r="J383" s="5">
        <v>6.28</v>
      </c>
      <c r="K383" s="5">
        <v>1.2309859154929579</v>
      </c>
      <c r="L383" s="5">
        <v>203.94253946666669</v>
      </c>
      <c r="M383" s="5">
        <f t="shared" si="13"/>
        <v>1.5899999999999999</v>
      </c>
      <c r="N383" s="5">
        <f t="shared" si="13"/>
        <v>9.9999999999999645E-2</v>
      </c>
      <c r="O383" s="5">
        <f t="shared" si="13"/>
        <v>-4.9999999999999822E-2</v>
      </c>
      <c r="P383" s="5">
        <f t="shared" si="13"/>
        <v>0.20955734406438631</v>
      </c>
      <c r="Q383" s="5">
        <f t="shared" si="13"/>
        <v>38.141904466666688</v>
      </c>
      <c r="R383" s="6">
        <f t="shared" si="14"/>
        <v>0.22237762237762235</v>
      </c>
      <c r="S383" s="6">
        <f t="shared" si="14"/>
        <v>1.4285714285714235E-2</v>
      </c>
      <c r="T383" s="6">
        <f t="shared" si="14"/>
        <v>-7.8988941548182971E-3</v>
      </c>
    </row>
    <row r="384" spans="1:20">
      <c r="A384" s="5">
        <v>3</v>
      </c>
      <c r="B384" s="5">
        <v>300</v>
      </c>
      <c r="C384" s="5">
        <v>6.64</v>
      </c>
      <c r="D384" s="5">
        <v>6.07</v>
      </c>
      <c r="E384" s="5">
        <v>5.46</v>
      </c>
      <c r="F384" s="5">
        <v>1.0939044481054365</v>
      </c>
      <c r="G384" s="5">
        <v>115.16693551999998</v>
      </c>
      <c r="H384" s="5">
        <v>8</v>
      </c>
      <c r="I384" s="5">
        <v>5.93</v>
      </c>
      <c r="J384" s="5">
        <v>6.51</v>
      </c>
      <c r="K384" s="5">
        <v>1.3490725126475549</v>
      </c>
      <c r="L384" s="5">
        <v>161.62333599999999</v>
      </c>
      <c r="M384" s="5">
        <f t="shared" si="13"/>
        <v>1.3600000000000003</v>
      </c>
      <c r="N384" s="5">
        <f t="shared" si="13"/>
        <v>-0.14000000000000057</v>
      </c>
      <c r="O384" s="5">
        <f t="shared" si="13"/>
        <v>1.0499999999999998</v>
      </c>
      <c r="P384" s="5">
        <f t="shared" si="13"/>
        <v>0.25516806454211838</v>
      </c>
      <c r="Q384" s="5">
        <f t="shared" si="13"/>
        <v>46.456400480000013</v>
      </c>
      <c r="R384" s="6">
        <f t="shared" si="14"/>
        <v>0.20481927710843378</v>
      </c>
      <c r="S384" s="6">
        <f t="shared" si="14"/>
        <v>-2.3064250411861706E-2</v>
      </c>
      <c r="T384" s="6">
        <f t="shared" si="14"/>
        <v>0.19230769230769226</v>
      </c>
    </row>
    <row r="385" spans="1:20">
      <c r="A385" s="5">
        <v>3</v>
      </c>
      <c r="B385" s="5">
        <v>300</v>
      </c>
      <c r="C385" s="5">
        <v>6.83</v>
      </c>
      <c r="D385" s="5">
        <v>6.37</v>
      </c>
      <c r="E385" s="5">
        <v>5.51</v>
      </c>
      <c r="F385" s="5">
        <v>1.0722135007849294</v>
      </c>
      <c r="G385" s="5">
        <v>125.45562332333333</v>
      </c>
      <c r="H385" s="5">
        <v>8.94</v>
      </c>
      <c r="I385" s="5">
        <v>6.54</v>
      </c>
      <c r="J385" s="5">
        <v>5.43</v>
      </c>
      <c r="K385" s="5">
        <v>1.3669724770642202</v>
      </c>
      <c r="L385" s="5">
        <v>166.14737891999997</v>
      </c>
      <c r="M385" s="5">
        <f t="shared" si="13"/>
        <v>2.1099999999999994</v>
      </c>
      <c r="N385" s="5">
        <f t="shared" si="13"/>
        <v>0.16999999999999993</v>
      </c>
      <c r="O385" s="5">
        <f t="shared" si="13"/>
        <v>-8.0000000000000071E-2</v>
      </c>
      <c r="P385" s="5">
        <f t="shared" si="13"/>
        <v>0.29475897627929082</v>
      </c>
      <c r="Q385" s="5">
        <f t="shared" si="13"/>
        <v>40.691755596666638</v>
      </c>
      <c r="R385" s="6">
        <f t="shared" si="14"/>
        <v>0.30893118594436303</v>
      </c>
      <c r="S385" s="6">
        <f t="shared" si="14"/>
        <v>2.6687598116169532E-2</v>
      </c>
      <c r="T385" s="6">
        <f t="shared" si="14"/>
        <v>-1.4519056261343026E-2</v>
      </c>
    </row>
    <row r="386" spans="1:20">
      <c r="A386" s="5">
        <v>3</v>
      </c>
      <c r="B386" s="5">
        <v>300</v>
      </c>
      <c r="C386" s="5">
        <v>6.6</v>
      </c>
      <c r="D386" s="5">
        <v>6.73</v>
      </c>
      <c r="E386" s="5">
        <v>6.34</v>
      </c>
      <c r="F386" s="5">
        <v>0.9806835066864783</v>
      </c>
      <c r="G386" s="5">
        <v>147.3759628</v>
      </c>
      <c r="H386" s="5">
        <v>8.36</v>
      </c>
      <c r="I386" s="5">
        <v>6.22</v>
      </c>
      <c r="J386" s="5">
        <v>6.43</v>
      </c>
      <c r="K386" s="5">
        <v>1.3440514469453375</v>
      </c>
      <c r="L386" s="5">
        <v>174.97904130666663</v>
      </c>
      <c r="M386" s="5">
        <f t="shared" si="13"/>
        <v>1.7599999999999998</v>
      </c>
      <c r="N386" s="5">
        <f t="shared" si="13"/>
        <v>-0.51000000000000068</v>
      </c>
      <c r="O386" s="5">
        <f t="shared" si="13"/>
        <v>8.9999999999999858E-2</v>
      </c>
      <c r="P386" s="5">
        <f t="shared" si="13"/>
        <v>0.36336794025885921</v>
      </c>
      <c r="Q386" s="5">
        <f t="shared" si="13"/>
        <v>27.603078506666634</v>
      </c>
      <c r="R386" s="6">
        <f t="shared" si="14"/>
        <v>0.26666666666666666</v>
      </c>
      <c r="S386" s="6">
        <f t="shared" si="14"/>
        <v>-7.5780089153046154E-2</v>
      </c>
      <c r="T386" s="6">
        <f t="shared" si="14"/>
        <v>1.4195583596214489E-2</v>
      </c>
    </row>
    <row r="387" spans="1:20">
      <c r="A387" s="5">
        <v>3</v>
      </c>
      <c r="B387" s="5">
        <v>300</v>
      </c>
      <c r="C387" s="5">
        <v>6.53</v>
      </c>
      <c r="D387" s="5">
        <v>5.89</v>
      </c>
      <c r="E387" s="5">
        <v>5.59</v>
      </c>
      <c r="F387" s="5">
        <v>1.1086587436332769</v>
      </c>
      <c r="G387" s="5">
        <v>112.51713923666665</v>
      </c>
      <c r="H387" s="5">
        <v>7.94</v>
      </c>
      <c r="I387" s="5">
        <v>6.9</v>
      </c>
      <c r="J387" s="5">
        <v>7.33</v>
      </c>
      <c r="K387" s="5">
        <v>1.1507246376811595</v>
      </c>
      <c r="L387" s="5">
        <v>210.16092220000002</v>
      </c>
      <c r="M387" s="5">
        <f t="shared" si="13"/>
        <v>1.4100000000000001</v>
      </c>
      <c r="N387" s="5">
        <f t="shared" si="13"/>
        <v>1.0100000000000007</v>
      </c>
      <c r="O387" s="5">
        <f t="shared" si="13"/>
        <v>1.7400000000000002</v>
      </c>
      <c r="P387" s="5">
        <f t="shared" si="13"/>
        <v>4.2065894047882635E-2</v>
      </c>
      <c r="Q387" s="5">
        <f t="shared" si="13"/>
        <v>97.643782963333365</v>
      </c>
      <c r="R387" s="6">
        <f t="shared" si="14"/>
        <v>0.21592649310872897</v>
      </c>
      <c r="S387" s="6">
        <f t="shared" si="14"/>
        <v>0.17147707979626498</v>
      </c>
      <c r="T387" s="6">
        <f t="shared" si="14"/>
        <v>0.31127012522361364</v>
      </c>
    </row>
    <row r="388" spans="1:20">
      <c r="A388" s="5">
        <v>3</v>
      </c>
      <c r="B388" s="5">
        <v>300</v>
      </c>
      <c r="C388" s="5">
        <v>6.88</v>
      </c>
      <c r="D388" s="5">
        <v>6.18</v>
      </c>
      <c r="E388" s="5">
        <v>5.93</v>
      </c>
      <c r="F388" s="5">
        <v>1.1132686084142396</v>
      </c>
      <c r="G388" s="5">
        <v>131.95018528</v>
      </c>
      <c r="H388" s="5">
        <v>8.85</v>
      </c>
      <c r="I388" s="5">
        <v>6.32</v>
      </c>
      <c r="J388" s="5">
        <v>6.33</v>
      </c>
      <c r="K388" s="5">
        <v>1.4003164556962024</v>
      </c>
      <c r="L388" s="5">
        <v>185.28593640000003</v>
      </c>
      <c r="M388" s="5">
        <f t="shared" si="13"/>
        <v>1.9699999999999998</v>
      </c>
      <c r="N388" s="5">
        <f t="shared" si="13"/>
        <v>0.14000000000000057</v>
      </c>
      <c r="O388" s="5">
        <f t="shared" si="13"/>
        <v>0.40000000000000036</v>
      </c>
      <c r="P388" s="5">
        <f t="shared" si="13"/>
        <v>0.28704784728196286</v>
      </c>
      <c r="Q388" s="5">
        <f t="shared" si="13"/>
        <v>53.335751120000026</v>
      </c>
      <c r="R388" s="6">
        <f t="shared" si="14"/>
        <v>0.28633720930232553</v>
      </c>
      <c r="S388" s="6">
        <f t="shared" si="14"/>
        <v>2.2653721682847988E-2</v>
      </c>
      <c r="T388" s="6">
        <f t="shared" si="14"/>
        <v>6.7453625632377806E-2</v>
      </c>
    </row>
    <row r="389" spans="1:20">
      <c r="A389" s="5">
        <v>3</v>
      </c>
      <c r="B389" s="5">
        <v>300</v>
      </c>
      <c r="C389" s="5">
        <v>6.71</v>
      </c>
      <c r="D389" s="5">
        <v>6.48</v>
      </c>
      <c r="E389" s="5">
        <v>5.96</v>
      </c>
      <c r="F389" s="5">
        <v>1.0354938271604937</v>
      </c>
      <c r="G389" s="5">
        <v>135.61951392</v>
      </c>
      <c r="H389" s="5">
        <v>8.1300000000000008</v>
      </c>
      <c r="I389" s="5">
        <v>6.91</v>
      </c>
      <c r="J389" s="5">
        <v>6.17</v>
      </c>
      <c r="K389" s="5">
        <v>1.1765557163531115</v>
      </c>
      <c r="L389" s="5">
        <v>181.39785809000003</v>
      </c>
      <c r="M389" s="5">
        <f t="shared" si="13"/>
        <v>1.4200000000000008</v>
      </c>
      <c r="N389" s="5">
        <f t="shared" si="13"/>
        <v>0.42999999999999972</v>
      </c>
      <c r="O389" s="5">
        <f t="shared" si="13"/>
        <v>0.20999999999999996</v>
      </c>
      <c r="P389" s="5">
        <f t="shared" si="13"/>
        <v>0.14106188919261786</v>
      </c>
      <c r="Q389" s="5">
        <f t="shared" si="13"/>
        <v>45.778344170000025</v>
      </c>
      <c r="R389" s="6">
        <f t="shared" si="14"/>
        <v>0.21162444113263798</v>
      </c>
      <c r="S389" s="6">
        <f t="shared" si="14"/>
        <v>6.6358024691357972E-2</v>
      </c>
      <c r="T389" s="6">
        <f t="shared" si="14"/>
        <v>3.5234899328859051E-2</v>
      </c>
    </row>
    <row r="390" spans="1:20">
      <c r="A390" s="5">
        <v>3</v>
      </c>
      <c r="B390" s="5">
        <v>300</v>
      </c>
      <c r="C390" s="5">
        <v>6.39</v>
      </c>
      <c r="D390" s="5">
        <v>6.31</v>
      </c>
      <c r="E390" s="5">
        <v>5.97</v>
      </c>
      <c r="F390" s="5">
        <v>1.0126782884310619</v>
      </c>
      <c r="G390" s="5">
        <v>125.97458786999997</v>
      </c>
      <c r="H390" s="5">
        <v>8.09</v>
      </c>
      <c r="I390" s="5">
        <v>6.2</v>
      </c>
      <c r="J390" s="5">
        <v>6.02</v>
      </c>
      <c r="K390" s="5">
        <v>1.3048387096774192</v>
      </c>
      <c r="L390" s="5">
        <v>158.02110706666667</v>
      </c>
      <c r="M390" s="5">
        <f t="shared" si="13"/>
        <v>1.7000000000000002</v>
      </c>
      <c r="N390" s="5">
        <f t="shared" si="13"/>
        <v>-0.10999999999999943</v>
      </c>
      <c r="O390" s="5">
        <f t="shared" si="13"/>
        <v>4.9999999999999822E-2</v>
      </c>
      <c r="P390" s="5">
        <f t="shared" si="13"/>
        <v>0.29216042124635733</v>
      </c>
      <c r="Q390" s="5">
        <f t="shared" si="13"/>
        <v>32.046519196666708</v>
      </c>
      <c r="R390" s="6">
        <f t="shared" si="14"/>
        <v>0.26604068857589991</v>
      </c>
      <c r="S390" s="6">
        <f t="shared" si="14"/>
        <v>-1.7432646592709895E-2</v>
      </c>
      <c r="T390" s="6">
        <f t="shared" si="14"/>
        <v>8.3752093802344756E-3</v>
      </c>
    </row>
    <row r="391" spans="1:20">
      <c r="A391" s="5">
        <v>3</v>
      </c>
      <c r="B391" s="5">
        <v>300</v>
      </c>
      <c r="C391" s="5">
        <v>6.93</v>
      </c>
      <c r="D391" s="5">
        <v>6.82</v>
      </c>
      <c r="E391" s="5">
        <v>6.66</v>
      </c>
      <c r="F391" s="5">
        <v>1.0161290322580645</v>
      </c>
      <c r="G391" s="5">
        <v>164.72906603999999</v>
      </c>
      <c r="H391" s="5">
        <v>7.24</v>
      </c>
      <c r="I391" s="5">
        <v>6.66</v>
      </c>
      <c r="J391" s="5">
        <v>5.53</v>
      </c>
      <c r="K391" s="5">
        <v>1.087087087087087</v>
      </c>
      <c r="L391" s="5">
        <v>139.54565688</v>
      </c>
      <c r="M391" s="5">
        <f t="shared" si="13"/>
        <v>0.3100000000000005</v>
      </c>
      <c r="N391" s="5">
        <f t="shared" si="13"/>
        <v>-0.16000000000000014</v>
      </c>
      <c r="O391" s="5">
        <f t="shared" si="13"/>
        <v>-1.1299999999999999</v>
      </c>
      <c r="P391" s="5">
        <f t="shared" si="13"/>
        <v>7.095805482902251E-2</v>
      </c>
      <c r="Q391" s="5">
        <f t="shared" si="13"/>
        <v>-25.183409159999997</v>
      </c>
      <c r="R391" s="6">
        <f t="shared" si="14"/>
        <v>4.4733044733044805E-2</v>
      </c>
      <c r="S391" s="6">
        <f t="shared" si="14"/>
        <v>-2.3460410557184772E-2</v>
      </c>
      <c r="T391" s="6">
        <f t="shared" si="14"/>
        <v>-0.16966966966966965</v>
      </c>
    </row>
    <row r="392" spans="1:20">
      <c r="A392" s="5">
        <v>3</v>
      </c>
      <c r="B392" s="5">
        <v>300</v>
      </c>
      <c r="C392" s="5">
        <v>7.16</v>
      </c>
      <c r="D392" s="5">
        <v>7.04</v>
      </c>
      <c r="E392" s="5">
        <v>6.11</v>
      </c>
      <c r="F392" s="5">
        <v>1.0170454545454546</v>
      </c>
      <c r="G392" s="5">
        <v>161.17782442666666</v>
      </c>
      <c r="H392" s="5">
        <v>7.89</v>
      </c>
      <c r="I392" s="5">
        <v>6.59</v>
      </c>
      <c r="J392" s="5">
        <v>6.1</v>
      </c>
      <c r="K392" s="5">
        <v>1.1972685887708649</v>
      </c>
      <c r="L392" s="5">
        <v>165.98569089999998</v>
      </c>
      <c r="M392" s="5">
        <f t="shared" si="13"/>
        <v>0.72999999999999954</v>
      </c>
      <c r="N392" s="5">
        <f t="shared" si="13"/>
        <v>-0.45000000000000018</v>
      </c>
      <c r="O392" s="5">
        <f t="shared" si="13"/>
        <v>-1.0000000000000675E-2</v>
      </c>
      <c r="P392" s="5">
        <f t="shared" si="13"/>
        <v>0.18022313422541036</v>
      </c>
      <c r="Q392" s="5">
        <f t="shared" si="13"/>
        <v>4.8078664733333198</v>
      </c>
      <c r="R392" s="6">
        <f t="shared" si="14"/>
        <v>0.10195530726256977</v>
      </c>
      <c r="S392" s="6">
        <f t="shared" si="14"/>
        <v>-6.3920454545454572E-2</v>
      </c>
      <c r="T392" s="6">
        <f t="shared" si="14"/>
        <v>-1.6366612111294067E-3</v>
      </c>
    </row>
    <row r="393" spans="1:20">
      <c r="A393" s="5">
        <v>3</v>
      </c>
      <c r="B393" s="5">
        <v>300</v>
      </c>
      <c r="C393" s="5">
        <v>7.55</v>
      </c>
      <c r="D393" s="5">
        <v>6.99</v>
      </c>
      <c r="E393" s="5">
        <v>6.09</v>
      </c>
      <c r="F393" s="5">
        <v>1.0801144492131616</v>
      </c>
      <c r="G393" s="5">
        <v>168.19760894999999</v>
      </c>
      <c r="H393" s="5">
        <v>7.77</v>
      </c>
      <c r="I393" s="5">
        <v>6.78</v>
      </c>
      <c r="J393" s="5">
        <v>7.01</v>
      </c>
      <c r="K393" s="5">
        <v>1.1460176991150441</v>
      </c>
      <c r="L393" s="5">
        <v>193.26229314</v>
      </c>
      <c r="M393" s="5">
        <f t="shared" si="13"/>
        <v>0.21999999999999975</v>
      </c>
      <c r="N393" s="5">
        <f t="shared" si="13"/>
        <v>-0.20999999999999996</v>
      </c>
      <c r="O393" s="5">
        <f t="shared" si="13"/>
        <v>0.91999999999999993</v>
      </c>
      <c r="P393" s="5">
        <f t="shared" si="13"/>
        <v>6.5903249901882566E-2</v>
      </c>
      <c r="Q393" s="5">
        <f t="shared" si="13"/>
        <v>25.064684190000008</v>
      </c>
      <c r="R393" s="6">
        <f t="shared" si="14"/>
        <v>2.9139072847682086E-2</v>
      </c>
      <c r="S393" s="6">
        <f t="shared" si="14"/>
        <v>-3.0042918454935615E-2</v>
      </c>
      <c r="T393" s="6">
        <f t="shared" si="14"/>
        <v>0.15106732348111657</v>
      </c>
    </row>
    <row r="394" spans="1:20">
      <c r="A394" s="5">
        <v>3</v>
      </c>
      <c r="B394" s="5">
        <v>300</v>
      </c>
      <c r="C394" s="5">
        <v>6.31</v>
      </c>
      <c r="D394" s="5">
        <v>6.32</v>
      </c>
      <c r="E394" s="5">
        <v>5.32</v>
      </c>
      <c r="F394" s="5">
        <v>0.99841772151898722</v>
      </c>
      <c r="G394" s="5">
        <v>111.02901002666667</v>
      </c>
      <c r="H394" s="5">
        <v>7.94</v>
      </c>
      <c r="I394" s="5">
        <v>7.2</v>
      </c>
      <c r="J394" s="5">
        <v>6.31</v>
      </c>
      <c r="K394" s="5">
        <v>1.1027777777777779</v>
      </c>
      <c r="L394" s="5">
        <v>188.78207520000001</v>
      </c>
      <c r="M394" s="5">
        <f t="shared" si="13"/>
        <v>1.6300000000000008</v>
      </c>
      <c r="N394" s="5">
        <f t="shared" si="13"/>
        <v>0.87999999999999989</v>
      </c>
      <c r="O394" s="5">
        <f t="shared" si="13"/>
        <v>0.98999999999999932</v>
      </c>
      <c r="P394" s="5">
        <f t="shared" si="13"/>
        <v>0.10436005625879063</v>
      </c>
      <c r="Q394" s="5">
        <f t="shared" si="13"/>
        <v>77.75306517333334</v>
      </c>
      <c r="R394" s="6">
        <f t="shared" si="14"/>
        <v>0.25832012678288446</v>
      </c>
      <c r="S394" s="6">
        <f t="shared" si="14"/>
        <v>0.13924050632911389</v>
      </c>
      <c r="T394" s="6">
        <f t="shared" si="14"/>
        <v>0.18609022556390964</v>
      </c>
    </row>
    <row r="395" spans="1:20">
      <c r="A395" s="5">
        <v>3</v>
      </c>
      <c r="B395" s="5">
        <v>300</v>
      </c>
      <c r="C395" s="5">
        <v>7.04</v>
      </c>
      <c r="D395" s="5">
        <v>6.93</v>
      </c>
      <c r="E395" s="5">
        <v>6.11</v>
      </c>
      <c r="F395" s="5">
        <v>1.0158730158730158</v>
      </c>
      <c r="G395" s="5">
        <v>156.00032447999999</v>
      </c>
      <c r="H395" s="5">
        <v>8.42</v>
      </c>
      <c r="I395" s="5">
        <v>5.99</v>
      </c>
      <c r="J395" s="5">
        <v>5.48</v>
      </c>
      <c r="K395" s="5">
        <v>1.4056761268781301</v>
      </c>
      <c r="L395" s="5">
        <v>144.64314962666668</v>
      </c>
      <c r="M395" s="5">
        <f t="shared" si="13"/>
        <v>1.38</v>
      </c>
      <c r="N395" s="5">
        <f t="shared" si="13"/>
        <v>-0.9399999999999995</v>
      </c>
      <c r="O395" s="5">
        <f t="shared" si="13"/>
        <v>-0.62999999999999989</v>
      </c>
      <c r="P395" s="5">
        <f t="shared" si="13"/>
        <v>0.38980311100511433</v>
      </c>
      <c r="Q395" s="5">
        <f t="shared" si="13"/>
        <v>-11.357174853333305</v>
      </c>
      <c r="R395" s="6">
        <f t="shared" si="14"/>
        <v>0.19602272727272727</v>
      </c>
      <c r="S395" s="6">
        <f t="shared" si="14"/>
        <v>-0.13564213564213556</v>
      </c>
      <c r="T395" s="6">
        <f t="shared" si="14"/>
        <v>-0.10310965630114564</v>
      </c>
    </row>
    <row r="396" spans="1:20">
      <c r="A396" s="5">
        <v>3</v>
      </c>
      <c r="B396" s="5">
        <v>300</v>
      </c>
      <c r="C396" s="5">
        <v>6.58</v>
      </c>
      <c r="D396" s="5">
        <v>6.55</v>
      </c>
      <c r="E396" s="5">
        <v>5.72</v>
      </c>
      <c r="F396" s="5">
        <v>1.0045801526717557</v>
      </c>
      <c r="G396" s="5">
        <v>129.01541986666666</v>
      </c>
      <c r="H396" s="5">
        <v>9.2799999999999994</v>
      </c>
      <c r="I396" s="5">
        <v>6.02</v>
      </c>
      <c r="J396" s="5">
        <v>5.49</v>
      </c>
      <c r="K396" s="5">
        <v>1.5415282392026579</v>
      </c>
      <c r="L396" s="5">
        <v>160.50745535999999</v>
      </c>
      <c r="M396" s="5">
        <f t="shared" si="13"/>
        <v>2.6999999999999993</v>
      </c>
      <c r="N396" s="5">
        <f t="shared" si="13"/>
        <v>-0.53000000000000025</v>
      </c>
      <c r="O396" s="5">
        <f t="shared" si="13"/>
        <v>-0.22999999999999954</v>
      </c>
      <c r="P396" s="5">
        <f t="shared" si="13"/>
        <v>0.5369480865309022</v>
      </c>
      <c r="Q396" s="5">
        <f t="shared" si="13"/>
        <v>31.492035493333333</v>
      </c>
      <c r="R396" s="6">
        <f t="shared" si="14"/>
        <v>0.41033434650455913</v>
      </c>
      <c r="S396" s="6">
        <f t="shared" si="14"/>
        <v>-8.0916030534351188E-2</v>
      </c>
      <c r="T396" s="6">
        <f t="shared" si="14"/>
        <v>-4.0209790209790132E-2</v>
      </c>
    </row>
    <row r="397" spans="1:20">
      <c r="A397" s="5">
        <v>3</v>
      </c>
      <c r="B397" s="5">
        <v>300</v>
      </c>
      <c r="C397" s="5">
        <v>6.52</v>
      </c>
      <c r="D397" s="5">
        <v>6.38</v>
      </c>
      <c r="E397" s="5">
        <v>6.02</v>
      </c>
      <c r="F397" s="5">
        <v>1.0219435736677116</v>
      </c>
      <c r="G397" s="5">
        <v>131.05185221333329</v>
      </c>
      <c r="H397" s="5">
        <v>8.06</v>
      </c>
      <c r="I397" s="5">
        <v>6.92</v>
      </c>
      <c r="J397" s="5">
        <v>6.77</v>
      </c>
      <c r="K397" s="5">
        <v>1.1647398843930636</v>
      </c>
      <c r="L397" s="5">
        <v>197.60967442666666</v>
      </c>
      <c r="M397" s="5">
        <f t="shared" si="13"/>
        <v>1.5400000000000009</v>
      </c>
      <c r="N397" s="5">
        <f t="shared" si="13"/>
        <v>0.54</v>
      </c>
      <c r="O397" s="5">
        <f t="shared" si="13"/>
        <v>0.75</v>
      </c>
      <c r="P397" s="5">
        <f t="shared" si="13"/>
        <v>0.14279631072535204</v>
      </c>
      <c r="Q397" s="5">
        <f t="shared" si="13"/>
        <v>66.557822213333367</v>
      </c>
      <c r="R397" s="6">
        <f t="shared" si="14"/>
        <v>0.23619631901840507</v>
      </c>
      <c r="S397" s="6">
        <f t="shared" si="14"/>
        <v>8.4639498432601892E-2</v>
      </c>
      <c r="T397" s="6">
        <f t="shared" si="14"/>
        <v>0.12458471760797343</v>
      </c>
    </row>
    <row r="398" spans="1:20" s="2" customFormat="1">
      <c r="A398" s="7">
        <v>3</v>
      </c>
      <c r="B398" s="7">
        <v>300</v>
      </c>
      <c r="C398" s="7">
        <v>6.73</v>
      </c>
      <c r="D398" s="7">
        <v>6.75</v>
      </c>
      <c r="E398" s="7">
        <v>5.99</v>
      </c>
      <c r="F398" s="7">
        <v>0.99703703703703705</v>
      </c>
      <c r="G398" s="7">
        <v>142.40461274999998</v>
      </c>
      <c r="H398" s="7" t="s">
        <v>0</v>
      </c>
      <c r="I398" s="7" t="s">
        <v>0</v>
      </c>
      <c r="J398" s="7" t="s">
        <v>0</v>
      </c>
      <c r="K398" s="7"/>
      <c r="L398" s="7"/>
      <c r="M398" s="7"/>
      <c r="N398" s="7"/>
      <c r="O398" s="7"/>
      <c r="P398" s="7"/>
      <c r="Q398" s="7"/>
      <c r="R398" s="8"/>
      <c r="S398" s="8"/>
      <c r="T398" s="8"/>
    </row>
    <row r="399" spans="1:20" s="2" customFormat="1">
      <c r="A399" s="7">
        <v>3</v>
      </c>
      <c r="B399" s="7">
        <v>300</v>
      </c>
      <c r="C399" s="7">
        <v>6.93</v>
      </c>
      <c r="D399" s="7">
        <v>6.28</v>
      </c>
      <c r="E399" s="7">
        <v>5.68</v>
      </c>
      <c r="F399" s="7">
        <v>1.1035031847133756</v>
      </c>
      <c r="G399" s="7">
        <v>129.36583967999999</v>
      </c>
      <c r="H399" s="7" t="s">
        <v>0</v>
      </c>
      <c r="I399" s="7" t="s">
        <v>0</v>
      </c>
      <c r="J399" s="7" t="s">
        <v>0</v>
      </c>
      <c r="K399" s="7"/>
      <c r="L399" s="7"/>
      <c r="M399" s="7"/>
      <c r="N399" s="7"/>
      <c r="O399" s="7"/>
      <c r="P399" s="7"/>
      <c r="Q399" s="7"/>
      <c r="R399" s="8"/>
      <c r="S399" s="8"/>
      <c r="T399" s="8"/>
    </row>
    <row r="400" spans="1:20" s="2" customFormat="1">
      <c r="A400" s="7">
        <v>3</v>
      </c>
      <c r="B400" s="7">
        <v>300</v>
      </c>
      <c r="C400" s="7">
        <v>6.75</v>
      </c>
      <c r="D400" s="7">
        <v>6.57</v>
      </c>
      <c r="E400" s="7">
        <v>5.54</v>
      </c>
      <c r="F400" s="7">
        <v>1.0273972602739725</v>
      </c>
      <c r="G400" s="7">
        <v>128.57522850000001</v>
      </c>
      <c r="H400" s="7" t="s">
        <v>0</v>
      </c>
      <c r="I400" s="7" t="s">
        <v>0</v>
      </c>
      <c r="J400" s="7" t="s">
        <v>0</v>
      </c>
      <c r="K400" s="7"/>
      <c r="L400" s="7"/>
      <c r="M400" s="7"/>
      <c r="N400" s="7"/>
      <c r="O400" s="7"/>
      <c r="P400" s="7"/>
      <c r="Q400" s="7"/>
      <c r="R400" s="8"/>
      <c r="S400" s="8"/>
      <c r="T400" s="8"/>
    </row>
    <row r="401" spans="1:20" s="2" customFormat="1">
      <c r="A401" s="7">
        <v>3</v>
      </c>
      <c r="B401" s="7">
        <v>300</v>
      </c>
      <c r="C401" s="7">
        <v>6.52</v>
      </c>
      <c r="D401" s="7">
        <v>6.27</v>
      </c>
      <c r="E401" s="7">
        <v>5.61</v>
      </c>
      <c r="F401" s="7">
        <v>1.0398724082934609</v>
      </c>
      <c r="G401" s="7">
        <v>120.02076635999998</v>
      </c>
      <c r="H401" s="7" t="s">
        <v>0</v>
      </c>
      <c r="I401" s="7" t="s">
        <v>0</v>
      </c>
      <c r="J401" s="7" t="s">
        <v>0</v>
      </c>
      <c r="K401" s="7"/>
      <c r="L401" s="7"/>
      <c r="M401" s="7"/>
      <c r="N401" s="7"/>
      <c r="O401" s="7"/>
      <c r="P401" s="7"/>
      <c r="Q401" s="7"/>
      <c r="R401" s="8"/>
      <c r="S401" s="8"/>
      <c r="T401" s="8"/>
    </row>
    <row r="402" spans="1:20" s="2" customFormat="1">
      <c r="A402" s="7">
        <v>3</v>
      </c>
      <c r="B402" s="7">
        <v>300</v>
      </c>
      <c r="C402" s="7">
        <v>7.46</v>
      </c>
      <c r="D402" s="7">
        <v>6.78</v>
      </c>
      <c r="E402" s="7">
        <v>6.19</v>
      </c>
      <c r="F402" s="7">
        <v>1.1002949852507373</v>
      </c>
      <c r="G402" s="7">
        <v>163.84665068000001</v>
      </c>
      <c r="H402" s="7" t="s">
        <v>0</v>
      </c>
      <c r="I402" s="7" t="s">
        <v>0</v>
      </c>
      <c r="J402" s="7" t="s">
        <v>0</v>
      </c>
      <c r="K402" s="7"/>
      <c r="L402" s="7"/>
      <c r="M402" s="7"/>
      <c r="N402" s="7"/>
      <c r="O402" s="7"/>
      <c r="P402" s="7"/>
      <c r="Q402" s="7"/>
      <c r="R402" s="8"/>
      <c r="S402" s="8"/>
      <c r="T402" s="8"/>
    </row>
    <row r="403" spans="1:20">
      <c r="A403" s="5">
        <v>5</v>
      </c>
      <c r="B403" s="5">
        <v>300</v>
      </c>
      <c r="C403" s="5">
        <v>7.01</v>
      </c>
      <c r="D403" s="5">
        <v>6.53</v>
      </c>
      <c r="E403" s="5">
        <v>5.99</v>
      </c>
      <c r="F403" s="5">
        <v>1.0735068912710566</v>
      </c>
      <c r="G403" s="5">
        <v>143.49488459666668</v>
      </c>
      <c r="H403" s="5">
        <v>8.58</v>
      </c>
      <c r="I403" s="5">
        <v>6.39</v>
      </c>
      <c r="J403" s="5">
        <v>6.17</v>
      </c>
      <c r="K403" s="5">
        <v>1.3427230046948357</v>
      </c>
      <c r="L403" s="5">
        <v>177.03197225999997</v>
      </c>
      <c r="M403" s="5">
        <f t="shared" si="13"/>
        <v>1.5700000000000003</v>
      </c>
      <c r="N403" s="5">
        <f t="shared" si="13"/>
        <v>-0.14000000000000057</v>
      </c>
      <c r="O403" s="5">
        <f t="shared" si="13"/>
        <v>0.17999999999999972</v>
      </c>
      <c r="P403" s="5">
        <f t="shared" si="13"/>
        <v>0.26921611342377916</v>
      </c>
      <c r="Q403" s="5">
        <f t="shared" si="13"/>
        <v>33.537087663333295</v>
      </c>
      <c r="R403" s="6">
        <f t="shared" si="14"/>
        <v>0.22396576319543515</v>
      </c>
      <c r="S403" s="6">
        <f t="shared" si="14"/>
        <v>-2.1439509954058279E-2</v>
      </c>
      <c r="T403" s="6">
        <f t="shared" si="14"/>
        <v>3.0050083472454043E-2</v>
      </c>
    </row>
    <row r="404" spans="1:20">
      <c r="A404" s="5">
        <v>5</v>
      </c>
      <c r="B404" s="5">
        <v>300</v>
      </c>
      <c r="C404" s="5">
        <v>6.67</v>
      </c>
      <c r="D404" s="5">
        <v>6.32</v>
      </c>
      <c r="E404" s="5">
        <v>5.5</v>
      </c>
      <c r="F404" s="5">
        <v>1.0553797468354429</v>
      </c>
      <c r="G404" s="5">
        <v>121.33441466666666</v>
      </c>
      <c r="H404" s="5">
        <v>7.91</v>
      </c>
      <c r="I404" s="5">
        <v>6.65</v>
      </c>
      <c r="J404" s="5">
        <v>6.76</v>
      </c>
      <c r="K404" s="5">
        <v>1.1894736842105262</v>
      </c>
      <c r="L404" s="5">
        <v>186.0900799333333</v>
      </c>
      <c r="M404" s="5">
        <f t="shared" si="13"/>
        <v>1.2400000000000002</v>
      </c>
      <c r="N404" s="5">
        <f t="shared" si="13"/>
        <v>0.33000000000000007</v>
      </c>
      <c r="O404" s="5">
        <f t="shared" si="13"/>
        <v>1.2599999999999998</v>
      </c>
      <c r="P404" s="5">
        <f t="shared" si="13"/>
        <v>0.13409393737508335</v>
      </c>
      <c r="Q404" s="5">
        <f t="shared" si="13"/>
        <v>64.755665266666639</v>
      </c>
      <c r="R404" s="6">
        <f t="shared" si="14"/>
        <v>0.18590704647676165</v>
      </c>
      <c r="S404" s="6">
        <f t="shared" si="14"/>
        <v>5.2215189873417729E-2</v>
      </c>
      <c r="T404" s="6">
        <f t="shared" si="14"/>
        <v>0.22909090909090904</v>
      </c>
    </row>
    <row r="405" spans="1:20">
      <c r="A405" s="5">
        <v>5</v>
      </c>
      <c r="B405" s="5">
        <v>300</v>
      </c>
      <c r="C405" s="5">
        <v>7.27</v>
      </c>
      <c r="D405" s="5">
        <v>7.23</v>
      </c>
      <c r="E405" s="5">
        <v>6.71</v>
      </c>
      <c r="F405" s="5">
        <v>1.0055325034578146</v>
      </c>
      <c r="G405" s="5">
        <v>184.57531828999998</v>
      </c>
      <c r="H405" s="5">
        <v>8.52</v>
      </c>
      <c r="I405" s="5">
        <v>6</v>
      </c>
      <c r="J405" s="5">
        <v>6.03</v>
      </c>
      <c r="K405" s="5">
        <v>1.42</v>
      </c>
      <c r="L405" s="5">
        <v>161.31938399999999</v>
      </c>
      <c r="M405" s="5">
        <f t="shared" si="13"/>
        <v>1.25</v>
      </c>
      <c r="N405" s="5">
        <f t="shared" si="13"/>
        <v>-1.2300000000000004</v>
      </c>
      <c r="O405" s="5">
        <f t="shared" si="13"/>
        <v>-0.67999999999999972</v>
      </c>
      <c r="P405" s="5">
        <f t="shared" si="13"/>
        <v>0.41446749654218529</v>
      </c>
      <c r="Q405" s="5">
        <f t="shared" si="13"/>
        <v>-23.255934289999999</v>
      </c>
      <c r="R405" s="6">
        <f t="shared" si="14"/>
        <v>0.17193947730398901</v>
      </c>
      <c r="S405" s="6">
        <f t="shared" si="14"/>
        <v>-0.17012448132780089</v>
      </c>
      <c r="T405" s="6">
        <f t="shared" si="14"/>
        <v>-0.10134128166915048</v>
      </c>
    </row>
    <row r="406" spans="1:20">
      <c r="A406" s="5">
        <v>5</v>
      </c>
      <c r="B406" s="5">
        <v>300</v>
      </c>
      <c r="C406" s="5">
        <v>6.82</v>
      </c>
      <c r="D406" s="5">
        <v>5.46</v>
      </c>
      <c r="E406" s="5">
        <v>4.97</v>
      </c>
      <c r="F406" s="5">
        <v>1.2490842490842491</v>
      </c>
      <c r="G406" s="5">
        <v>96.852715959999998</v>
      </c>
      <c r="H406" s="5">
        <v>7.89</v>
      </c>
      <c r="I406" s="5">
        <v>6.48</v>
      </c>
      <c r="J406" s="5">
        <v>5.95</v>
      </c>
      <c r="K406" s="5">
        <v>1.2175925925925926</v>
      </c>
      <c r="L406" s="5">
        <v>159.2015796</v>
      </c>
      <c r="M406" s="5">
        <f t="shared" si="13"/>
        <v>1.0699999999999994</v>
      </c>
      <c r="N406" s="5">
        <f t="shared" si="13"/>
        <v>1.0200000000000005</v>
      </c>
      <c r="O406" s="5">
        <f t="shared" si="13"/>
        <v>0.98000000000000043</v>
      </c>
      <c r="P406" s="5">
        <f t="shared" si="13"/>
        <v>-3.1491656491656528E-2</v>
      </c>
      <c r="Q406" s="5">
        <f t="shared" si="13"/>
        <v>62.348863640000005</v>
      </c>
      <c r="R406" s="6">
        <f t="shared" si="14"/>
        <v>0.15689149560117294</v>
      </c>
      <c r="S406" s="6">
        <f t="shared" si="14"/>
        <v>0.1868131868131869</v>
      </c>
      <c r="T406" s="6">
        <f t="shared" si="14"/>
        <v>0.19718309859154939</v>
      </c>
    </row>
    <row r="407" spans="1:20">
      <c r="A407" s="5">
        <v>5</v>
      </c>
      <c r="B407" s="5">
        <v>300</v>
      </c>
      <c r="C407" s="5">
        <v>2.44</v>
      </c>
      <c r="D407" s="5">
        <v>6.59</v>
      </c>
      <c r="E407" s="5">
        <v>1.03</v>
      </c>
      <c r="F407" s="5">
        <v>0.37025796661608495</v>
      </c>
      <c r="G407" s="5">
        <v>8.6674403866666658</v>
      </c>
      <c r="H407" s="5">
        <v>7.5</v>
      </c>
      <c r="I407" s="5">
        <v>5.68</v>
      </c>
      <c r="J407" s="5">
        <v>5.83</v>
      </c>
      <c r="K407" s="5">
        <v>1.3204225352112677</v>
      </c>
      <c r="L407" s="5">
        <v>129.97402</v>
      </c>
      <c r="M407" s="5">
        <f t="shared" si="13"/>
        <v>5.0600000000000005</v>
      </c>
      <c r="N407" s="5">
        <f t="shared" si="13"/>
        <v>-0.91000000000000014</v>
      </c>
      <c r="O407" s="5">
        <f t="shared" si="13"/>
        <v>4.8</v>
      </c>
      <c r="P407" s="5">
        <f t="shared" si="13"/>
        <v>0.95016456859518272</v>
      </c>
      <c r="Q407" s="5">
        <f t="shared" si="13"/>
        <v>121.30657961333333</v>
      </c>
      <c r="R407" s="6">
        <f t="shared" si="14"/>
        <v>2.0737704918032791</v>
      </c>
      <c r="S407" s="6">
        <f t="shared" si="14"/>
        <v>-0.13808801213960548</v>
      </c>
      <c r="T407" s="6">
        <f t="shared" si="14"/>
        <v>4.6601941747572813</v>
      </c>
    </row>
    <row r="408" spans="1:20">
      <c r="A408" s="5">
        <v>5</v>
      </c>
      <c r="B408" s="5">
        <v>300</v>
      </c>
      <c r="C408" s="5">
        <v>7.33</v>
      </c>
      <c r="D408" s="5">
        <v>7.19</v>
      </c>
      <c r="E408" s="5">
        <v>6.14</v>
      </c>
      <c r="F408" s="5">
        <v>1.0194714881780249</v>
      </c>
      <c r="G408" s="5">
        <v>169.34782915333332</v>
      </c>
      <c r="H408" s="5">
        <v>9.0299999999999994</v>
      </c>
      <c r="I408" s="5">
        <v>6.59</v>
      </c>
      <c r="J408" s="5">
        <v>6.9</v>
      </c>
      <c r="K408" s="5">
        <v>1.370257966616085</v>
      </c>
      <c r="L408" s="5">
        <v>214.88230469999999</v>
      </c>
      <c r="M408" s="5">
        <f t="shared" si="13"/>
        <v>1.6999999999999993</v>
      </c>
      <c r="N408" s="5">
        <f t="shared" si="13"/>
        <v>-0.60000000000000053</v>
      </c>
      <c r="O408" s="5">
        <f t="shared" si="13"/>
        <v>0.76000000000000068</v>
      </c>
      <c r="P408" s="5">
        <f t="shared" si="13"/>
        <v>0.3507864784380601</v>
      </c>
      <c r="Q408" s="5">
        <f t="shared" si="13"/>
        <v>45.53447554666667</v>
      </c>
      <c r="R408" s="6">
        <f t="shared" si="14"/>
        <v>0.23192360163710768</v>
      </c>
      <c r="S408" s="6">
        <f t="shared" si="14"/>
        <v>-8.3449235048678794E-2</v>
      </c>
      <c r="T408" s="6">
        <f t="shared" si="14"/>
        <v>0.12377850162866461</v>
      </c>
    </row>
    <row r="409" spans="1:20">
      <c r="A409" s="5">
        <v>5</v>
      </c>
      <c r="B409" s="5">
        <v>300</v>
      </c>
      <c r="C409" s="5">
        <v>7.52</v>
      </c>
      <c r="D409" s="5">
        <v>7.08</v>
      </c>
      <c r="E409" s="5">
        <v>6.04</v>
      </c>
      <c r="F409" s="5">
        <v>1.0621468926553672</v>
      </c>
      <c r="G409" s="5">
        <v>168.29314815999999</v>
      </c>
      <c r="H409" s="5">
        <v>7.39</v>
      </c>
      <c r="I409" s="5">
        <v>6.54</v>
      </c>
      <c r="J409" s="5">
        <v>6.31</v>
      </c>
      <c r="K409" s="5">
        <v>1.1299694189602445</v>
      </c>
      <c r="L409" s="5">
        <v>159.59891833999998</v>
      </c>
      <c r="M409" s="5">
        <f t="shared" si="13"/>
        <v>-0.12999999999999989</v>
      </c>
      <c r="N409" s="5">
        <f t="shared" si="13"/>
        <v>-0.54</v>
      </c>
      <c r="O409" s="5">
        <f t="shared" si="13"/>
        <v>0.26999999999999957</v>
      </c>
      <c r="P409" s="5">
        <f t="shared" si="13"/>
        <v>6.7822526304877284E-2</v>
      </c>
      <c r="Q409" s="5">
        <f t="shared" si="13"/>
        <v>-8.6942298200000039</v>
      </c>
      <c r="R409" s="6">
        <f t="shared" si="14"/>
        <v>-1.7287234042553178E-2</v>
      </c>
      <c r="S409" s="6">
        <f t="shared" si="14"/>
        <v>-7.6271186440677971E-2</v>
      </c>
      <c r="T409" s="6">
        <f t="shared" si="14"/>
        <v>4.4701986754966817E-2</v>
      </c>
    </row>
    <row r="410" spans="1:20">
      <c r="A410" s="5">
        <v>5</v>
      </c>
      <c r="B410" s="5">
        <v>300</v>
      </c>
      <c r="C410" s="5">
        <v>6.45</v>
      </c>
      <c r="D410" s="5">
        <v>6.61</v>
      </c>
      <c r="E410" s="5">
        <v>5.83</v>
      </c>
      <c r="F410" s="5">
        <v>0.97579425113464446</v>
      </c>
      <c r="G410" s="5">
        <v>130.07928065000002</v>
      </c>
      <c r="H410" s="5">
        <v>8.66</v>
      </c>
      <c r="I410" s="5">
        <v>6.38</v>
      </c>
      <c r="J410" s="5">
        <v>5.44</v>
      </c>
      <c r="K410" s="5">
        <v>1.3573667711598747</v>
      </c>
      <c r="L410" s="5">
        <v>157.29534421333332</v>
      </c>
      <c r="M410" s="5">
        <f t="shared" si="13"/>
        <v>2.21</v>
      </c>
      <c r="N410" s="5">
        <f t="shared" si="13"/>
        <v>-0.23000000000000043</v>
      </c>
      <c r="O410" s="5">
        <f t="shared" si="13"/>
        <v>-0.38999999999999968</v>
      </c>
      <c r="P410" s="5">
        <f t="shared" si="13"/>
        <v>0.38157252002523023</v>
      </c>
      <c r="Q410" s="5">
        <f t="shared" si="13"/>
        <v>27.216063563333307</v>
      </c>
      <c r="R410" s="6">
        <f t="shared" si="14"/>
        <v>0.34263565891472869</v>
      </c>
      <c r="S410" s="6">
        <f t="shared" si="14"/>
        <v>-3.4795763993948625E-2</v>
      </c>
      <c r="T410" s="6">
        <f t="shared" si="14"/>
        <v>-6.689536878216118E-2</v>
      </c>
    </row>
    <row r="411" spans="1:20">
      <c r="A411" s="5">
        <v>5</v>
      </c>
      <c r="B411" s="5">
        <v>300</v>
      </c>
      <c r="C411" s="5">
        <v>6.83</v>
      </c>
      <c r="D411" s="5">
        <v>6.46</v>
      </c>
      <c r="E411" s="5">
        <v>6.06</v>
      </c>
      <c r="F411" s="5">
        <v>1.0572755417956656</v>
      </c>
      <c r="G411" s="5">
        <v>139.92787651999998</v>
      </c>
      <c r="H411" s="5">
        <v>7.2</v>
      </c>
      <c r="I411" s="5">
        <v>6.25</v>
      </c>
      <c r="J411" s="5">
        <v>6</v>
      </c>
      <c r="K411" s="5">
        <v>1.1520000000000001</v>
      </c>
      <c r="L411" s="5">
        <v>141.29999999999998</v>
      </c>
      <c r="M411" s="5">
        <f t="shared" si="13"/>
        <v>0.37000000000000011</v>
      </c>
      <c r="N411" s="5">
        <f t="shared" si="13"/>
        <v>-0.20999999999999996</v>
      </c>
      <c r="O411" s="5">
        <f t="shared" si="13"/>
        <v>-5.9999999999999609E-2</v>
      </c>
      <c r="P411" s="5">
        <f t="shared" si="13"/>
        <v>9.4724458204334505E-2</v>
      </c>
      <c r="Q411" s="5">
        <f t="shared" si="13"/>
        <v>1.3721234799999991</v>
      </c>
      <c r="R411" s="6">
        <f t="shared" si="14"/>
        <v>5.4172767203513925E-2</v>
      </c>
      <c r="S411" s="6">
        <f t="shared" si="14"/>
        <v>-3.2507739938080489E-2</v>
      </c>
      <c r="T411" s="6">
        <f t="shared" si="14"/>
        <v>-9.9009900990098369E-3</v>
      </c>
    </row>
    <row r="412" spans="1:20">
      <c r="A412" s="5">
        <v>5</v>
      </c>
      <c r="B412" s="5">
        <v>300</v>
      </c>
      <c r="C412" s="5">
        <v>7.22</v>
      </c>
      <c r="D412" s="5">
        <v>7.13</v>
      </c>
      <c r="E412" s="5">
        <v>6.7</v>
      </c>
      <c r="F412" s="5">
        <v>1.0126227208976157</v>
      </c>
      <c r="G412" s="5">
        <v>180.50113113333333</v>
      </c>
      <c r="H412" s="5">
        <v>8.6199999999999992</v>
      </c>
      <c r="I412" s="5">
        <v>6.75</v>
      </c>
      <c r="J412" s="5">
        <v>7.14</v>
      </c>
      <c r="K412" s="5">
        <v>1.277037037037037</v>
      </c>
      <c r="L412" s="5">
        <v>217.41407099999992</v>
      </c>
      <c r="M412" s="5">
        <f t="shared" ref="M412:Q421" si="15">H412-C412</f>
        <v>1.3999999999999995</v>
      </c>
      <c r="N412" s="5">
        <f t="shared" si="15"/>
        <v>-0.37999999999999989</v>
      </c>
      <c r="O412" s="5">
        <f t="shared" si="15"/>
        <v>0.4399999999999995</v>
      </c>
      <c r="P412" s="5">
        <f t="shared" si="15"/>
        <v>0.26441431613942123</v>
      </c>
      <c r="Q412" s="5">
        <f t="shared" si="15"/>
        <v>36.912939866666591</v>
      </c>
      <c r="R412" s="6">
        <f t="shared" si="14"/>
        <v>0.19390581717451516</v>
      </c>
      <c r="S412" s="6">
        <f t="shared" si="14"/>
        <v>-5.3295932678821864E-2</v>
      </c>
      <c r="T412" s="6">
        <f t="shared" si="14"/>
        <v>6.5671641791044705E-2</v>
      </c>
    </row>
    <row r="413" spans="1:20">
      <c r="A413" s="5">
        <v>5</v>
      </c>
      <c r="B413" s="5">
        <v>300</v>
      </c>
      <c r="C413" s="5">
        <v>6.67</v>
      </c>
      <c r="D413" s="5">
        <v>6.68</v>
      </c>
      <c r="E413" s="5">
        <v>5.88</v>
      </c>
      <c r="F413" s="5">
        <v>0.99850299401197606</v>
      </c>
      <c r="G413" s="5">
        <v>137.10649231999997</v>
      </c>
      <c r="H413" s="5">
        <v>8.86</v>
      </c>
      <c r="I413" s="5">
        <v>6.31</v>
      </c>
      <c r="J413" s="5">
        <v>6.75</v>
      </c>
      <c r="K413" s="5">
        <v>1.4041204437400951</v>
      </c>
      <c r="L413" s="5">
        <v>197.49006449999996</v>
      </c>
      <c r="M413" s="5">
        <f t="shared" si="15"/>
        <v>2.1899999999999995</v>
      </c>
      <c r="N413" s="5">
        <f t="shared" si="15"/>
        <v>-0.37000000000000011</v>
      </c>
      <c r="O413" s="5">
        <f t="shared" si="15"/>
        <v>0.87000000000000011</v>
      </c>
      <c r="P413" s="5">
        <f t="shared" si="15"/>
        <v>0.40561744972811908</v>
      </c>
      <c r="Q413" s="5">
        <f t="shared" si="15"/>
        <v>60.383572179999987</v>
      </c>
      <c r="R413" s="6">
        <f t="shared" si="14"/>
        <v>0.32833583208395795</v>
      </c>
      <c r="S413" s="6">
        <f t="shared" si="14"/>
        <v>-5.5389221556886248E-2</v>
      </c>
      <c r="T413" s="6">
        <f t="shared" si="14"/>
        <v>0.14795918367346941</v>
      </c>
    </row>
    <row r="414" spans="1:20">
      <c r="A414" s="5">
        <v>5</v>
      </c>
      <c r="B414" s="5">
        <v>300</v>
      </c>
      <c r="C414" s="5">
        <v>7.32</v>
      </c>
      <c r="D414" s="5">
        <v>6.98</v>
      </c>
      <c r="E414" s="5">
        <v>5.41</v>
      </c>
      <c r="F414" s="5">
        <v>1.0487106017191976</v>
      </c>
      <c r="G414" s="5">
        <v>144.65790344000001</v>
      </c>
      <c r="H414" s="5">
        <v>7.79</v>
      </c>
      <c r="I414" s="5">
        <v>6.2</v>
      </c>
      <c r="J414" s="5">
        <v>7.03</v>
      </c>
      <c r="K414" s="5">
        <v>1.2564516129032257</v>
      </c>
      <c r="L414" s="5">
        <v>177.68995193333336</v>
      </c>
      <c r="M414" s="5">
        <f t="shared" si="15"/>
        <v>0.46999999999999975</v>
      </c>
      <c r="N414" s="5">
        <f t="shared" si="15"/>
        <v>-0.78000000000000025</v>
      </c>
      <c r="O414" s="5">
        <f t="shared" si="15"/>
        <v>1.62</v>
      </c>
      <c r="P414" s="5">
        <f t="shared" si="15"/>
        <v>0.2077410111840281</v>
      </c>
      <c r="Q414" s="5">
        <f t="shared" si="15"/>
        <v>33.032048493333349</v>
      </c>
      <c r="R414" s="6">
        <f t="shared" si="14"/>
        <v>6.4207650273224004E-2</v>
      </c>
      <c r="S414" s="6">
        <f t="shared" si="14"/>
        <v>-0.11174785100286536</v>
      </c>
      <c r="T414" s="6">
        <f t="shared" si="14"/>
        <v>0.29944547134935307</v>
      </c>
    </row>
    <row r="415" spans="1:20">
      <c r="A415" s="5">
        <v>5</v>
      </c>
      <c r="B415" s="5">
        <v>300</v>
      </c>
      <c r="C415" s="5">
        <v>6.6</v>
      </c>
      <c r="D415" s="5">
        <v>6.28</v>
      </c>
      <c r="E415" s="5">
        <v>5.53</v>
      </c>
      <c r="F415" s="5">
        <v>1.0509554140127388</v>
      </c>
      <c r="G415" s="5">
        <v>119.95189360000001</v>
      </c>
      <c r="H415" s="5">
        <v>8.61</v>
      </c>
      <c r="I415" s="5">
        <v>6.18</v>
      </c>
      <c r="J415" s="5">
        <v>6.18</v>
      </c>
      <c r="K415" s="5">
        <v>1.3932038834951457</v>
      </c>
      <c r="L415" s="5">
        <v>172.09113515999996</v>
      </c>
      <c r="M415" s="5">
        <f t="shared" si="15"/>
        <v>2.0099999999999998</v>
      </c>
      <c r="N415" s="5">
        <f t="shared" si="15"/>
        <v>-0.10000000000000053</v>
      </c>
      <c r="O415" s="5">
        <f t="shared" si="15"/>
        <v>0.64999999999999947</v>
      </c>
      <c r="P415" s="5">
        <f t="shared" si="15"/>
        <v>0.34224846948240684</v>
      </c>
      <c r="Q415" s="5">
        <f t="shared" si="15"/>
        <v>52.139241559999959</v>
      </c>
      <c r="R415" s="6">
        <f t="shared" si="14"/>
        <v>0.30454545454545451</v>
      </c>
      <c r="S415" s="6">
        <f t="shared" si="14"/>
        <v>-1.5923566878980975E-2</v>
      </c>
      <c r="T415" s="6">
        <f t="shared" si="14"/>
        <v>0.11754068716094022</v>
      </c>
    </row>
    <row r="416" spans="1:20">
      <c r="A416" s="5">
        <v>5</v>
      </c>
      <c r="B416" s="5">
        <v>300</v>
      </c>
      <c r="C416" s="5">
        <v>7.14</v>
      </c>
      <c r="D416" s="5">
        <v>6.87</v>
      </c>
      <c r="E416" s="5">
        <v>6.24</v>
      </c>
      <c r="F416" s="5">
        <v>1.0393013100436681</v>
      </c>
      <c r="G416" s="5">
        <v>160.18355808000001</v>
      </c>
      <c r="H416" s="5">
        <v>8.8800000000000008</v>
      </c>
      <c r="I416" s="5">
        <v>6.1</v>
      </c>
      <c r="J416" s="5">
        <v>6.95</v>
      </c>
      <c r="K416" s="5">
        <v>1.4557377049180329</v>
      </c>
      <c r="L416" s="5">
        <v>197.01804400000003</v>
      </c>
      <c r="M416" s="5">
        <f t="shared" si="15"/>
        <v>1.7400000000000011</v>
      </c>
      <c r="N416" s="5">
        <f t="shared" si="15"/>
        <v>-0.77000000000000046</v>
      </c>
      <c r="O416" s="5">
        <f t="shared" si="15"/>
        <v>0.71</v>
      </c>
      <c r="P416" s="5">
        <f t="shared" si="15"/>
        <v>0.41643639487436479</v>
      </c>
      <c r="Q416" s="5">
        <f t="shared" si="15"/>
        <v>36.83448592000002</v>
      </c>
      <c r="R416" s="6">
        <f t="shared" si="14"/>
        <v>0.2436974789915968</v>
      </c>
      <c r="S416" s="6">
        <f t="shared" si="14"/>
        <v>-0.11208151382823879</v>
      </c>
      <c r="T416" s="6">
        <f t="shared" si="14"/>
        <v>0.11378205128205127</v>
      </c>
    </row>
    <row r="417" spans="1:20">
      <c r="A417" s="5">
        <v>5</v>
      </c>
      <c r="B417" s="5">
        <v>300</v>
      </c>
      <c r="C417" s="5">
        <v>6.57</v>
      </c>
      <c r="D417" s="5">
        <v>6.73</v>
      </c>
      <c r="E417" s="5">
        <v>6.2</v>
      </c>
      <c r="F417" s="5">
        <v>0.97622585438335807</v>
      </c>
      <c r="G417" s="5">
        <v>143.46650580000002</v>
      </c>
      <c r="H417" s="5">
        <v>8.58</v>
      </c>
      <c r="I417" s="5">
        <v>5.97</v>
      </c>
      <c r="J417" s="5">
        <v>6.21</v>
      </c>
      <c r="K417" s="5">
        <v>1.4371859296482412</v>
      </c>
      <c r="L417" s="5">
        <v>166.46832773999998</v>
      </c>
      <c r="M417" s="5">
        <f t="shared" si="15"/>
        <v>2.0099999999999998</v>
      </c>
      <c r="N417" s="5">
        <f t="shared" si="15"/>
        <v>-0.76000000000000068</v>
      </c>
      <c r="O417" s="5">
        <f t="shared" si="15"/>
        <v>9.9999999999997868E-3</v>
      </c>
      <c r="P417" s="5">
        <f t="shared" si="15"/>
        <v>0.46096007526488314</v>
      </c>
      <c r="Q417" s="5">
        <f t="shared" si="15"/>
        <v>23.001821939999957</v>
      </c>
      <c r="R417" s="6">
        <f t="shared" si="14"/>
        <v>0.30593607305936066</v>
      </c>
      <c r="S417" s="6">
        <f t="shared" si="14"/>
        <v>-0.11292719167904913</v>
      </c>
      <c r="T417" s="6">
        <f t="shared" si="14"/>
        <v>1.6129032258064171E-3</v>
      </c>
    </row>
    <row r="418" spans="1:20">
      <c r="A418" s="5">
        <v>5</v>
      </c>
      <c r="B418" s="5">
        <v>300</v>
      </c>
      <c r="C418" s="5">
        <v>6.46</v>
      </c>
      <c r="D418" s="5">
        <v>6.5</v>
      </c>
      <c r="E418" s="5">
        <v>5.66</v>
      </c>
      <c r="F418" s="5">
        <v>0.99384615384615382</v>
      </c>
      <c r="G418" s="5">
        <v>124.37717933333332</v>
      </c>
      <c r="H418" s="5">
        <v>8.73</v>
      </c>
      <c r="I418" s="5">
        <v>6.88</v>
      </c>
      <c r="J418" s="5">
        <v>7.71</v>
      </c>
      <c r="K418" s="5">
        <v>1.2688953488372094</v>
      </c>
      <c r="L418" s="5">
        <v>242.34577776</v>
      </c>
      <c r="M418" s="5">
        <f t="shared" si="15"/>
        <v>2.2700000000000005</v>
      </c>
      <c r="N418" s="5">
        <f t="shared" si="15"/>
        <v>0.37999999999999989</v>
      </c>
      <c r="O418" s="5">
        <f t="shared" si="15"/>
        <v>2.0499999999999998</v>
      </c>
      <c r="P418" s="5">
        <f t="shared" si="15"/>
        <v>0.27504919499105562</v>
      </c>
      <c r="Q418" s="5">
        <f t="shared" si="15"/>
        <v>117.96859842666669</v>
      </c>
      <c r="R418" s="6">
        <f t="shared" si="14"/>
        <v>0.35139318885448922</v>
      </c>
      <c r="S418" s="6">
        <f t="shared" si="14"/>
        <v>5.8461538461538447E-2</v>
      </c>
      <c r="T418" s="6">
        <f t="shared" si="14"/>
        <v>0.36219081272084802</v>
      </c>
    </row>
    <row r="419" spans="1:20">
      <c r="A419" s="5">
        <v>5</v>
      </c>
      <c r="B419" s="5">
        <v>300</v>
      </c>
      <c r="C419" s="5">
        <v>7.54</v>
      </c>
      <c r="D419" s="5">
        <v>6.89</v>
      </c>
      <c r="E419" s="5">
        <v>6.3</v>
      </c>
      <c r="F419" s="5">
        <v>1.0943396226415094</v>
      </c>
      <c r="G419" s="5">
        <v>171.28112819999998</v>
      </c>
      <c r="H419" s="5">
        <v>8.06</v>
      </c>
      <c r="I419" s="5">
        <v>6.66</v>
      </c>
      <c r="J419" s="5">
        <v>6.67</v>
      </c>
      <c r="K419" s="5">
        <v>1.2102102102102104</v>
      </c>
      <c r="L419" s="5">
        <v>187.37580108</v>
      </c>
      <c r="M419" s="5">
        <f t="shared" si="15"/>
        <v>0.52000000000000046</v>
      </c>
      <c r="N419" s="5">
        <f t="shared" si="15"/>
        <v>-0.22999999999999954</v>
      </c>
      <c r="O419" s="5">
        <f t="shared" si="15"/>
        <v>0.37000000000000011</v>
      </c>
      <c r="P419" s="5">
        <f t="shared" si="15"/>
        <v>0.11587058756870094</v>
      </c>
      <c r="Q419" s="5">
        <f t="shared" si="15"/>
        <v>16.094672880000019</v>
      </c>
      <c r="R419" s="6">
        <f t="shared" si="14"/>
        <v>6.8965517241379365E-2</v>
      </c>
      <c r="S419" s="6">
        <f t="shared" si="14"/>
        <v>-3.3381712626995581E-2</v>
      </c>
      <c r="T419" s="6">
        <f t="shared" si="14"/>
        <v>5.873015873015875E-2</v>
      </c>
    </row>
    <row r="420" spans="1:20">
      <c r="A420" s="5">
        <v>5</v>
      </c>
      <c r="B420" s="5">
        <v>300</v>
      </c>
      <c r="C420" s="5">
        <v>7.32</v>
      </c>
      <c r="D420" s="5">
        <v>7.09</v>
      </c>
      <c r="E420" s="5">
        <v>6.25</v>
      </c>
      <c r="F420" s="5">
        <v>1.0324400564174896</v>
      </c>
      <c r="G420" s="5">
        <v>169.75232499999998</v>
      </c>
      <c r="H420" s="5">
        <v>8.26</v>
      </c>
      <c r="I420" s="5">
        <v>7.02</v>
      </c>
      <c r="J420" s="5">
        <v>6.42</v>
      </c>
      <c r="K420" s="5">
        <v>1.1766381766381766</v>
      </c>
      <c r="L420" s="5">
        <v>194.81867495999995</v>
      </c>
      <c r="M420" s="5">
        <f t="shared" si="15"/>
        <v>0.9399999999999995</v>
      </c>
      <c r="N420" s="5">
        <f t="shared" si="15"/>
        <v>-7.0000000000000284E-2</v>
      </c>
      <c r="O420" s="5">
        <f t="shared" si="15"/>
        <v>0.16999999999999993</v>
      </c>
      <c r="P420" s="5">
        <f t="shared" si="15"/>
        <v>0.14419812022068701</v>
      </c>
      <c r="Q420" s="5">
        <f t="shared" si="15"/>
        <v>25.066349959999968</v>
      </c>
      <c r="R420" s="6">
        <f t="shared" si="14"/>
        <v>0.12841530054644801</v>
      </c>
      <c r="S420" s="6">
        <f t="shared" si="14"/>
        <v>-9.8730606488011685E-3</v>
      </c>
      <c r="T420" s="6">
        <f t="shared" si="14"/>
        <v>2.7199999999999988E-2</v>
      </c>
    </row>
    <row r="421" spans="1:20">
      <c r="A421" s="5">
        <v>5</v>
      </c>
      <c r="B421" s="5">
        <v>300</v>
      </c>
      <c r="C421" s="5">
        <v>7.1</v>
      </c>
      <c r="D421" s="5">
        <v>6.63</v>
      </c>
      <c r="E421" s="5">
        <v>5.91</v>
      </c>
      <c r="F421" s="5">
        <v>1.0708898944193062</v>
      </c>
      <c r="G421" s="5">
        <v>145.59208169999999</v>
      </c>
      <c r="H421" s="5">
        <v>8.27</v>
      </c>
      <c r="I421" s="5">
        <v>6.68</v>
      </c>
      <c r="J421" s="5">
        <v>6.78</v>
      </c>
      <c r="K421" s="5">
        <v>1.2380239520958083</v>
      </c>
      <c r="L421" s="5">
        <v>196.01534152000002</v>
      </c>
      <c r="M421" s="5">
        <f t="shared" si="15"/>
        <v>1.17</v>
      </c>
      <c r="N421" s="5">
        <f t="shared" si="15"/>
        <v>4.9999999999999822E-2</v>
      </c>
      <c r="O421" s="5">
        <f t="shared" si="15"/>
        <v>0.87000000000000011</v>
      </c>
      <c r="P421" s="5">
        <f t="shared" si="15"/>
        <v>0.16713405767650213</v>
      </c>
      <c r="Q421" s="5">
        <f t="shared" si="15"/>
        <v>50.423259820000027</v>
      </c>
      <c r="R421" s="6">
        <f t="shared" si="14"/>
        <v>0.1647887323943662</v>
      </c>
      <c r="S421" s="6">
        <f t="shared" si="14"/>
        <v>7.541478129713397E-3</v>
      </c>
      <c r="T421" s="6">
        <f t="shared" si="14"/>
        <v>0.14720812182741119</v>
      </c>
    </row>
    <row r="422" spans="1:20" s="2" customFormat="1">
      <c r="A422" s="7">
        <v>5</v>
      </c>
      <c r="B422" s="7">
        <v>300</v>
      </c>
      <c r="C422" s="7">
        <v>6.34</v>
      </c>
      <c r="D422" s="7">
        <v>6.49</v>
      </c>
      <c r="E422" s="7">
        <v>5.82</v>
      </c>
      <c r="F422" s="7">
        <v>0.97688751926040052</v>
      </c>
      <c r="G422" s="7">
        <v>125.32431427999998</v>
      </c>
      <c r="H422" s="7" t="s">
        <v>0</v>
      </c>
      <c r="I422" s="7" t="s">
        <v>0</v>
      </c>
      <c r="J422" s="7" t="s">
        <v>0</v>
      </c>
      <c r="K422" s="7"/>
      <c r="L422" s="7"/>
      <c r="M422" s="7"/>
      <c r="N422" s="7"/>
      <c r="O422" s="7"/>
      <c r="P422" s="7"/>
      <c r="Q422" s="7"/>
      <c r="R422" s="8"/>
      <c r="S422" s="8"/>
      <c r="T422" s="8"/>
    </row>
  </sheetData>
  <mergeCells count="4">
    <mergeCell ref="A1:A2"/>
    <mergeCell ref="B1:B2"/>
    <mergeCell ref="C1:G1"/>
    <mergeCell ref="H1:T1"/>
  </mergeCells>
  <phoneticPr fontId="2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Broomcorn Millet</vt:lpstr>
      <vt:lpstr>Foxtail Millet</vt:lpstr>
      <vt:lpstr>Rice</vt:lpstr>
      <vt:lpstr>Wheat</vt:lpstr>
      <vt:lpstr>Soybean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 Yang</dc:creator>
  <cp:lastModifiedBy>Liu</cp:lastModifiedBy>
  <dcterms:created xsi:type="dcterms:W3CDTF">2022-09-20T07:22:49Z</dcterms:created>
  <dcterms:modified xsi:type="dcterms:W3CDTF">2022-11-19T04:15:45Z</dcterms:modified>
</cp:coreProperties>
</file>