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judq\Desktop\"/>
    </mc:Choice>
  </mc:AlternateContent>
  <xr:revisionPtr revIDLastSave="0" documentId="13_ncr:1_{FF2332A0-342C-45E1-B678-E136413896A7}" xr6:coauthVersionLast="47" xr6:coauthVersionMax="47" xr10:uidLastSave="{00000000-0000-0000-0000-000000000000}"/>
  <bookViews>
    <workbookView xWindow="-98" yWindow="-98" windowWidth="19396" windowHeight="11475" tabRatio="697" activeTab="9" xr2:uid="{00000000-000D-0000-FFFF-FFFF00000000}"/>
  </bookViews>
  <sheets>
    <sheet name="S1" sheetId="1" r:id="rId1"/>
    <sheet name="S2" sheetId="2" r:id="rId2"/>
    <sheet name="S3" sheetId="3" r:id="rId3"/>
    <sheet name="S4" sheetId="4" r:id="rId4"/>
    <sheet name="S5" sheetId="5" r:id="rId5"/>
    <sheet name="S6" sheetId="6" r:id="rId6"/>
    <sheet name="S7" sheetId="7" r:id="rId7"/>
    <sheet name="S8" sheetId="8" r:id="rId8"/>
    <sheet name="S9" sheetId="9" r:id="rId9"/>
    <sheet name="S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<sst xmlns="http://schemas.openxmlformats.org/spreadsheetml/2006/main" count="631" uniqueCount="86">
  <si>
    <t>SNP</t>
  </si>
  <si>
    <t>F statistic</t>
  </si>
  <si>
    <t>beta</t>
    <phoneticPr fontId="1" type="noConversion"/>
  </si>
  <si>
    <t>se</t>
    <phoneticPr fontId="1" type="noConversion"/>
  </si>
  <si>
    <t>rs182505</t>
  </si>
  <si>
    <t>rs929294</t>
  </si>
  <si>
    <t>rs185003380</t>
  </si>
  <si>
    <t>nearest_genes</t>
    <phoneticPr fontId="1" type="noConversion"/>
  </si>
  <si>
    <t>eaf</t>
    <phoneticPr fontId="1" type="noConversion"/>
  </si>
  <si>
    <t>Chr:pos</t>
    <phoneticPr fontId="1" type="noConversion"/>
  </si>
  <si>
    <t>other_allele</t>
    <phoneticPr fontId="1" type="noConversion"/>
  </si>
  <si>
    <t>effect_allele</t>
    <phoneticPr fontId="1" type="noConversion"/>
  </si>
  <si>
    <t>rs75650846</t>
    <phoneticPr fontId="4" type="noConversion"/>
  </si>
  <si>
    <t>2:54366843</t>
    <phoneticPr fontId="4" type="noConversion"/>
  </si>
  <si>
    <t>G</t>
    <phoneticPr fontId="4" type="noConversion"/>
  </si>
  <si>
    <t>rs27154</t>
    <phoneticPr fontId="4" type="noConversion"/>
  </si>
  <si>
    <t>5:154362283</t>
    <phoneticPr fontId="4" type="noConversion"/>
  </si>
  <si>
    <t>A</t>
    <phoneticPr fontId="4" type="noConversion"/>
  </si>
  <si>
    <t>rs146437037</t>
    <phoneticPr fontId="4" type="noConversion"/>
  </si>
  <si>
    <t>12:48879432</t>
    <phoneticPr fontId="4" type="noConversion"/>
  </si>
  <si>
    <t>C</t>
    <phoneticPr fontId="4" type="noConversion"/>
  </si>
  <si>
    <t>rs576340803</t>
    <phoneticPr fontId="4" type="noConversion"/>
  </si>
  <si>
    <t>17:2491732</t>
    <phoneticPr fontId="4" type="noConversion"/>
  </si>
  <si>
    <t>rs139435626</t>
    <phoneticPr fontId="4" type="noConversion"/>
  </si>
  <si>
    <t>rs2130630</t>
    <phoneticPr fontId="4" type="noConversion"/>
  </si>
  <si>
    <t>rs35839493</t>
    <phoneticPr fontId="4" type="noConversion"/>
  </si>
  <si>
    <t>rs113117433</t>
    <phoneticPr fontId="4" type="noConversion"/>
  </si>
  <si>
    <t>rs116288649</t>
    <phoneticPr fontId="4" type="noConversion"/>
  </si>
  <si>
    <t>rs3212690</t>
    <phoneticPr fontId="4" type="noConversion"/>
  </si>
  <si>
    <t>rs7745923</t>
    <phoneticPr fontId="4" type="noConversion"/>
  </si>
  <si>
    <t>rs1983785</t>
    <phoneticPr fontId="4" type="noConversion"/>
  </si>
  <si>
    <t>rs4409452</t>
    <phoneticPr fontId="4" type="noConversion"/>
  </si>
  <si>
    <t>rs9535583</t>
    <phoneticPr fontId="4" type="noConversion"/>
  </si>
  <si>
    <t>rs34165946</t>
    <phoneticPr fontId="4" type="noConversion"/>
  </si>
  <si>
    <t>rs8062158</t>
    <phoneticPr fontId="4" type="noConversion"/>
  </si>
  <si>
    <t>SUCO</t>
    <phoneticPr fontId="4" type="noConversion"/>
  </si>
  <si>
    <t>1:172591891</t>
    <phoneticPr fontId="4" type="noConversion"/>
  </si>
  <si>
    <t>AL022397.1,SYT14</t>
    <phoneticPr fontId="4" type="noConversion"/>
  </si>
  <si>
    <t>1:210147954</t>
    <phoneticPr fontId="4" type="noConversion"/>
  </si>
  <si>
    <t>FOXN2</t>
    <phoneticPr fontId="4" type="noConversion"/>
  </si>
  <si>
    <t>2:48365938</t>
    <phoneticPr fontId="4" type="noConversion"/>
  </si>
  <si>
    <t>C2orf73</t>
    <phoneticPr fontId="4" type="noConversion"/>
  </si>
  <si>
    <t>T</t>
    <phoneticPr fontId="4" type="noConversion"/>
  </si>
  <si>
    <t>ARL4C</t>
    <phoneticPr fontId="4" type="noConversion"/>
  </si>
  <si>
    <t>2:234316381</t>
    <phoneticPr fontId="4" type="noConversion"/>
  </si>
  <si>
    <t>SPEF2</t>
    <phoneticPr fontId="4" type="noConversion"/>
  </si>
  <si>
    <t>5:35634441</t>
    <phoneticPr fontId="4" type="noConversion"/>
  </si>
  <si>
    <t>ITGA2</t>
    <phoneticPr fontId="4" type="noConversion"/>
  </si>
  <si>
    <t>5:53068131</t>
    <phoneticPr fontId="4" type="noConversion"/>
  </si>
  <si>
    <t>GALNT10</t>
    <phoneticPr fontId="4" type="noConversion"/>
  </si>
  <si>
    <t>SAMD5</t>
    <phoneticPr fontId="4" type="noConversion"/>
  </si>
  <si>
    <t>6:147759298</t>
    <phoneticPr fontId="4" type="noConversion"/>
  </si>
  <si>
    <t>TIAM2</t>
    <phoneticPr fontId="4" type="noConversion"/>
  </si>
  <si>
    <t>6:154927462</t>
    <phoneticPr fontId="4" type="noConversion"/>
  </si>
  <si>
    <t>CHN2</t>
    <phoneticPr fontId="4" type="noConversion"/>
  </si>
  <si>
    <t>7:29305065</t>
    <phoneticPr fontId="4" type="noConversion"/>
  </si>
  <si>
    <t>MURC</t>
    <phoneticPr fontId="4" type="noConversion"/>
  </si>
  <si>
    <t>9:100603021</t>
    <phoneticPr fontId="4" type="noConversion"/>
  </si>
  <si>
    <t>RND1</t>
    <phoneticPr fontId="4" type="noConversion"/>
  </si>
  <si>
    <t>LINC00371</t>
    <phoneticPr fontId="4" type="noConversion"/>
  </si>
  <si>
    <t>13:51142085</t>
    <phoneticPr fontId="4" type="noConversion"/>
  </si>
  <si>
    <t>CYFIP1</t>
    <phoneticPr fontId="4" type="noConversion"/>
  </si>
  <si>
    <t>15:22927717</t>
    <phoneticPr fontId="4" type="noConversion"/>
  </si>
  <si>
    <t>CACNG3</t>
    <phoneticPr fontId="4" type="noConversion"/>
  </si>
  <si>
    <t>16:24431844</t>
    <phoneticPr fontId="4" type="noConversion"/>
  </si>
  <si>
    <t>GOT2</t>
    <phoneticPr fontId="4" type="noConversion"/>
  </si>
  <si>
    <t>16:59393010</t>
    <phoneticPr fontId="4" type="noConversion"/>
  </si>
  <si>
    <t>TRPM4</t>
    <phoneticPr fontId="4" type="noConversion"/>
  </si>
  <si>
    <t>19:49171465</t>
    <phoneticPr fontId="4" type="noConversion"/>
  </si>
  <si>
    <t>SNCAIP</t>
    <phoneticPr fontId="4" type="noConversion"/>
  </si>
  <si>
    <t>5:122471833</t>
    <phoneticPr fontId="4" type="noConversion"/>
  </si>
  <si>
    <t>METTL16</t>
    <phoneticPr fontId="4" type="noConversion"/>
  </si>
  <si>
    <t>rs113664674</t>
    <phoneticPr fontId="4" type="noConversion"/>
  </si>
  <si>
    <r>
      <t>R</t>
    </r>
    <r>
      <rPr>
        <vertAlign val="superscript"/>
        <sz val="11"/>
        <color theme="1"/>
        <rFont val="Times New Roman"/>
        <family val="1"/>
      </rPr>
      <t>2</t>
    </r>
    <phoneticPr fontId="4" type="noConversion"/>
  </si>
  <si>
    <t>Additional file 1: Table S1: Characteristics of the Instrumental SNPs associated with constipation.</t>
    <phoneticPr fontId="4" type="noConversion"/>
  </si>
  <si>
    <t>Additional file 1:  Table S2. Instrument variables of coronary artery disease</t>
    <phoneticPr fontId="1" type="noConversion"/>
  </si>
  <si>
    <t>P_value</t>
    <phoneticPr fontId="4" type="noConversion"/>
  </si>
  <si>
    <t>P_value</t>
    <phoneticPr fontId="1" type="noConversion"/>
  </si>
  <si>
    <t>Additional file 1:  Table S3. Instrument variables of myocardial infarction</t>
    <phoneticPr fontId="1" type="noConversion"/>
  </si>
  <si>
    <t>Additional file 1:  Table S4. Instrument variables of heart failure</t>
    <phoneticPr fontId="1" type="noConversion"/>
  </si>
  <si>
    <t>Additional file 1:  Table S5. Instrument variables of atrial fibrillation</t>
    <phoneticPr fontId="1" type="noConversion"/>
  </si>
  <si>
    <t>Additional file 1:  Table S6. Instrument variables of stroke</t>
    <phoneticPr fontId="1" type="noConversion"/>
  </si>
  <si>
    <t>Additional file 1:  Table S7. Instrument variables of ischemic stroke</t>
    <phoneticPr fontId="1" type="noConversion"/>
  </si>
  <si>
    <t>Additional file 1:  Table S8. Instrument variables of large-artery atherosclerotic stroke</t>
    <phoneticPr fontId="1" type="noConversion"/>
  </si>
  <si>
    <t>Additional file 1:  Table S9. Instrument variables of small-vessel stroke</t>
    <phoneticPr fontId="1" type="noConversion"/>
  </si>
  <si>
    <t>Additional file 1:  Table S10. Instrument variables of cardioembolic stroke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</si>
</sst>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1" fontId="2" fillId="0" borderId="0" xfId="0" applyNumberFormat="1" applyFont="1" applyAlignment="1">
      <alignment vertical="center"/>
    </xf>
    <xf numFmtId="11" fontId="2" fillId="0" borderId="2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1" fontId="2" fillId="0" borderId="3" xfId="0" applyNumberFormat="1" applyFont="1" applyBorder="1" applyAlignment="1">
      <alignment vertical="center"/>
    </xf>
    <xf numFmtId="11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workbookViewId="0">
      <selection activeCell="E28" sqref="E28"/>
    </sheetView>
  </sheetViews>
  <sheetFormatPr defaultRowHeight="13.9" x14ac:dyDescent="0.4"/>
  <cols>
    <col min="1" max="1" width="12.265625" customWidth="1"/>
    <col min="2" max="2" width="17" customWidth="1"/>
    <col min="3" max="3" width="12.73046875" customWidth="1"/>
    <col min="4" max="4" width="10.06640625" customWidth="1"/>
    <col min="5" max="5" width="10.53125" customWidth="1"/>
  </cols>
  <sheetData>
    <row r="1" spans="1:20" ht="14.25" thickBot="1" x14ac:dyDescent="0.45">
      <c r="A1" s="19" t="s">
        <v>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20" ht="16.149999999999999" thickTop="1" thickBot="1" x14ac:dyDescent="0.45">
      <c r="A2" s="3" t="s">
        <v>0</v>
      </c>
      <c r="B2" s="3" t="s">
        <v>7</v>
      </c>
      <c r="C2" s="3" t="s">
        <v>9</v>
      </c>
      <c r="D2" s="3" t="s">
        <v>11</v>
      </c>
      <c r="E2" s="3" t="s">
        <v>10</v>
      </c>
      <c r="F2" s="3" t="s">
        <v>8</v>
      </c>
      <c r="G2" s="3" t="s">
        <v>2</v>
      </c>
      <c r="H2" s="3" t="s">
        <v>3</v>
      </c>
      <c r="I2" s="3" t="s">
        <v>76</v>
      </c>
      <c r="J2" s="3" t="s">
        <v>73</v>
      </c>
      <c r="K2" s="3" t="s">
        <v>1</v>
      </c>
    </row>
    <row r="3" spans="1:20" x14ac:dyDescent="0.4">
      <c r="A3" s="4" t="s">
        <v>23</v>
      </c>
      <c r="B3" s="4" t="s">
        <v>35</v>
      </c>
      <c r="C3" s="4" t="s">
        <v>36</v>
      </c>
      <c r="D3" s="12" t="s">
        <v>20</v>
      </c>
      <c r="E3" s="12" t="s">
        <v>17</v>
      </c>
      <c r="F3" s="4">
        <v>2.1606E-2</v>
      </c>
      <c r="G3" s="4">
        <v>0.14882899999999999</v>
      </c>
      <c r="H3" s="4">
        <v>3.1089100000000001E-2</v>
      </c>
      <c r="I3" s="8">
        <v>1.69153E-6</v>
      </c>
      <c r="J3" s="8">
        <v>7.4099999999999999E-5</v>
      </c>
      <c r="K3" s="10">
        <v>22.91690784</v>
      </c>
    </row>
    <row r="4" spans="1:20" x14ac:dyDescent="0.4">
      <c r="A4" s="4" t="s">
        <v>24</v>
      </c>
      <c r="B4" s="5" t="s">
        <v>37</v>
      </c>
      <c r="C4" s="5" t="s">
        <v>38</v>
      </c>
      <c r="D4" s="12" t="s">
        <v>17</v>
      </c>
      <c r="E4" s="12" t="s">
        <v>14</v>
      </c>
      <c r="F4" s="4">
        <v>0.55216299999999996</v>
      </c>
      <c r="G4" s="4">
        <v>-4.2404999999999998E-2</v>
      </c>
      <c r="H4" s="4">
        <v>9.2858799999999998E-3</v>
      </c>
      <c r="I4" s="8">
        <v>4.95678E-6</v>
      </c>
      <c r="J4" s="8">
        <v>6.7500000000000001E-5</v>
      </c>
      <c r="K4" s="10">
        <v>20.853799389999999</v>
      </c>
    </row>
    <row r="5" spans="1:20" x14ac:dyDescent="0.4">
      <c r="A5" s="5" t="s">
        <v>25</v>
      </c>
      <c r="B5" s="6" t="s">
        <v>39</v>
      </c>
      <c r="C5" s="6" t="s">
        <v>40</v>
      </c>
      <c r="D5" s="12" t="s">
        <v>14</v>
      </c>
      <c r="E5" s="12" t="s">
        <v>17</v>
      </c>
      <c r="F5" s="4">
        <v>0.12682499999999999</v>
      </c>
      <c r="G5" s="4">
        <v>-7.8812900000000005E-2</v>
      </c>
      <c r="H5" s="4">
        <v>1.4151499999999999E-2</v>
      </c>
      <c r="I5" s="8">
        <v>2.5588200000000001E-8</v>
      </c>
      <c r="J5" s="4">
        <v>1.0031600000000001E-4</v>
      </c>
      <c r="K5" s="10">
        <v>31.016076219999999</v>
      </c>
    </row>
    <row r="6" spans="1:20" x14ac:dyDescent="0.4">
      <c r="A6" s="6" t="s">
        <v>12</v>
      </c>
      <c r="B6" s="5" t="s">
        <v>41</v>
      </c>
      <c r="C6" s="5" t="s">
        <v>13</v>
      </c>
      <c r="D6" s="12" t="s">
        <v>42</v>
      </c>
      <c r="E6" s="12" t="s">
        <v>14</v>
      </c>
      <c r="F6" s="4">
        <v>6.5728399999999995E-4</v>
      </c>
      <c r="G6" s="4">
        <v>0.73122799999999999</v>
      </c>
      <c r="H6" s="4">
        <v>0.158884</v>
      </c>
      <c r="I6" s="8">
        <v>4.17907E-6</v>
      </c>
      <c r="J6" s="8">
        <v>6.8499999999999998E-5</v>
      </c>
      <c r="K6" s="10">
        <v>21.180806199999999</v>
      </c>
    </row>
    <row r="7" spans="1:20" x14ac:dyDescent="0.4">
      <c r="A7" s="5" t="s">
        <v>26</v>
      </c>
      <c r="B7" s="4" t="s">
        <v>43</v>
      </c>
      <c r="C7" s="4" t="s">
        <v>44</v>
      </c>
      <c r="D7" s="12" t="s">
        <v>42</v>
      </c>
      <c r="E7" s="12" t="s">
        <v>20</v>
      </c>
      <c r="F7" s="4">
        <v>1.9460499999999999E-2</v>
      </c>
      <c r="G7" s="4">
        <v>0.15263499999999999</v>
      </c>
      <c r="H7" s="4">
        <v>3.2668999999999997E-2</v>
      </c>
      <c r="I7" s="8">
        <v>2.9805699999999999E-6</v>
      </c>
      <c r="J7" s="8">
        <v>7.0599999999999995E-5</v>
      </c>
      <c r="K7" s="10">
        <v>21.82899647</v>
      </c>
    </row>
    <row r="8" spans="1:20" x14ac:dyDescent="0.4">
      <c r="A8" s="5" t="s">
        <v>27</v>
      </c>
      <c r="B8" s="5" t="s">
        <v>45</v>
      </c>
      <c r="C8" s="5" t="s">
        <v>46</v>
      </c>
      <c r="D8" s="12" t="s">
        <v>17</v>
      </c>
      <c r="E8" s="12" t="s">
        <v>14</v>
      </c>
      <c r="F8" s="4">
        <v>2.13291E-2</v>
      </c>
      <c r="G8" s="4">
        <v>0.1464</v>
      </c>
      <c r="H8" s="4">
        <v>3.1001999999999998E-2</v>
      </c>
      <c r="I8" s="8">
        <v>2.3320599999999998E-6</v>
      </c>
      <c r="J8" s="8">
        <v>7.2100000000000004E-5</v>
      </c>
      <c r="K8" s="10">
        <v>22.29974619</v>
      </c>
    </row>
    <row r="9" spans="1:20" x14ac:dyDescent="0.4">
      <c r="A9" s="5" t="s">
        <v>28</v>
      </c>
      <c r="B9" s="6" t="s">
        <v>47</v>
      </c>
      <c r="C9" s="6" t="s">
        <v>48</v>
      </c>
      <c r="D9" s="12" t="s">
        <v>20</v>
      </c>
      <c r="E9" s="12" t="s">
        <v>42</v>
      </c>
      <c r="F9" s="4">
        <v>2.1814099999999999E-2</v>
      </c>
      <c r="G9" s="4">
        <v>0.144368</v>
      </c>
      <c r="H9" s="4">
        <v>3.06494E-2</v>
      </c>
      <c r="I9" s="8">
        <v>2.4732599999999998E-6</v>
      </c>
      <c r="J9" s="8">
        <v>7.1799999999999997E-5</v>
      </c>
      <c r="K9" s="10">
        <v>22.186822880000001</v>
      </c>
    </row>
    <row r="10" spans="1:20" x14ac:dyDescent="0.4">
      <c r="A10" s="6" t="s">
        <v>4</v>
      </c>
      <c r="B10" s="5" t="s">
        <v>69</v>
      </c>
      <c r="C10" s="5" t="s">
        <v>70</v>
      </c>
      <c r="D10" s="12" t="s">
        <v>20</v>
      </c>
      <c r="E10" s="12" t="s">
        <v>42</v>
      </c>
      <c r="F10" s="4">
        <v>0.96087900000000004</v>
      </c>
      <c r="G10" s="4">
        <v>0.12153600000000001</v>
      </c>
      <c r="H10" s="4">
        <v>2.4712700000000001E-2</v>
      </c>
      <c r="I10" s="8">
        <v>8.7449999999999995E-7</v>
      </c>
      <c r="J10" s="8">
        <v>7.8200000000000003E-5</v>
      </c>
      <c r="K10" s="10">
        <v>24.1861462</v>
      </c>
    </row>
    <row r="11" spans="1:20" x14ac:dyDescent="0.4">
      <c r="A11" s="5" t="s">
        <v>15</v>
      </c>
      <c r="B11" s="4" t="s">
        <v>49</v>
      </c>
      <c r="C11" s="4" t="s">
        <v>16</v>
      </c>
      <c r="D11" s="12" t="s">
        <v>14</v>
      </c>
      <c r="E11" s="12" t="s">
        <v>17</v>
      </c>
      <c r="F11" s="4">
        <v>0.678956</v>
      </c>
      <c r="G11" s="4">
        <v>4.6252099999999997E-2</v>
      </c>
      <c r="H11" s="4">
        <v>9.9773799999999992E-3</v>
      </c>
      <c r="I11" s="8">
        <v>3.5572999999999998E-6</v>
      </c>
      <c r="J11" s="8">
        <v>6.9499999999999995E-5</v>
      </c>
      <c r="K11" s="10">
        <v>21.489537859999999</v>
      </c>
    </row>
    <row r="12" spans="1:20" x14ac:dyDescent="0.4">
      <c r="A12" s="5" t="s">
        <v>29</v>
      </c>
      <c r="B12" s="5" t="s">
        <v>50</v>
      </c>
      <c r="C12" s="5" t="s">
        <v>51</v>
      </c>
      <c r="D12" s="12" t="s">
        <v>20</v>
      </c>
      <c r="E12" s="12" t="s">
        <v>42</v>
      </c>
      <c r="F12" s="4">
        <v>0.86760700000000002</v>
      </c>
      <c r="G12" s="4">
        <v>-6.3450300000000001E-2</v>
      </c>
      <c r="H12" s="4">
        <v>1.35777E-2</v>
      </c>
      <c r="I12" s="8">
        <v>2.9664000000000001E-6</v>
      </c>
      <c r="J12" s="8">
        <v>7.0599999999999995E-5</v>
      </c>
      <c r="K12" s="10">
        <v>21.837963349999999</v>
      </c>
      <c r="T12" s="6"/>
    </row>
    <row r="13" spans="1:20" x14ac:dyDescent="0.4">
      <c r="A13" s="5" t="s">
        <v>30</v>
      </c>
      <c r="B13" s="6" t="s">
        <v>52</v>
      </c>
      <c r="C13" s="6" t="s">
        <v>53</v>
      </c>
      <c r="D13" s="12" t="s">
        <v>17</v>
      </c>
      <c r="E13" s="12" t="s">
        <v>20</v>
      </c>
      <c r="F13" s="4">
        <v>0.79637899999999995</v>
      </c>
      <c r="G13" s="4">
        <v>5.8237499999999998E-2</v>
      </c>
      <c r="H13" s="4">
        <v>1.18482E-2</v>
      </c>
      <c r="I13" s="8">
        <v>8.8648200000000004E-7</v>
      </c>
      <c r="J13" s="8">
        <v>7.8100000000000001E-5</v>
      </c>
      <c r="K13" s="10">
        <v>24.160053090000002</v>
      </c>
      <c r="T13" s="4"/>
    </row>
    <row r="14" spans="1:20" x14ac:dyDescent="0.4">
      <c r="A14" s="6" t="s">
        <v>5</v>
      </c>
      <c r="B14" s="5" t="s">
        <v>54</v>
      </c>
      <c r="C14" s="5" t="s">
        <v>55</v>
      </c>
      <c r="D14" s="12" t="s">
        <v>42</v>
      </c>
      <c r="E14" s="12" t="s">
        <v>14</v>
      </c>
      <c r="F14" s="4">
        <v>0.87098600000000004</v>
      </c>
      <c r="G14" s="4">
        <v>-6.3865099999999994E-2</v>
      </c>
      <c r="H14" s="4">
        <v>1.3631600000000001E-2</v>
      </c>
      <c r="I14" s="8">
        <v>2.7986600000000002E-6</v>
      </c>
      <c r="J14" s="8">
        <v>7.1000000000000005E-5</v>
      </c>
      <c r="K14" s="10">
        <v>21.949807499999999</v>
      </c>
      <c r="T14" s="4"/>
    </row>
    <row r="15" spans="1:20" x14ac:dyDescent="0.4">
      <c r="A15" s="5" t="s">
        <v>31</v>
      </c>
      <c r="B15" s="4" t="s">
        <v>56</v>
      </c>
      <c r="C15" s="4" t="s">
        <v>57</v>
      </c>
      <c r="D15" s="12" t="s">
        <v>17</v>
      </c>
      <c r="E15" s="12" t="s">
        <v>14</v>
      </c>
      <c r="F15" s="4">
        <v>0.47000999999999998</v>
      </c>
      <c r="G15" s="4">
        <v>4.5071300000000002E-2</v>
      </c>
      <c r="H15" s="4">
        <v>9.2599799999999993E-3</v>
      </c>
      <c r="I15" s="8">
        <v>1.1312000000000001E-6</v>
      </c>
      <c r="J15" s="8">
        <v>7.6600000000000005E-5</v>
      </c>
      <c r="K15" s="10">
        <v>23.690665589999998</v>
      </c>
      <c r="T15" s="4"/>
    </row>
    <row r="16" spans="1:20" x14ac:dyDescent="0.4">
      <c r="A16" s="5" t="s">
        <v>18</v>
      </c>
      <c r="B16" s="5" t="s">
        <v>58</v>
      </c>
      <c r="C16" s="5" t="s">
        <v>19</v>
      </c>
      <c r="D16" s="12" t="s">
        <v>42</v>
      </c>
      <c r="E16" s="12" t="s">
        <v>20</v>
      </c>
      <c r="F16" s="4">
        <v>0.13995199999999999</v>
      </c>
      <c r="G16" s="4">
        <v>-6.1730399999999998E-2</v>
      </c>
      <c r="H16" s="4">
        <v>1.35015E-2</v>
      </c>
      <c r="I16" s="8">
        <v>4.8280299999999997E-6</v>
      </c>
      <c r="J16" s="8">
        <v>6.7600000000000003E-5</v>
      </c>
      <c r="K16" s="10">
        <v>20.904093110000002</v>
      </c>
    </row>
    <row r="17" spans="1:11" x14ac:dyDescent="0.4">
      <c r="A17" s="5" t="s">
        <v>32</v>
      </c>
      <c r="B17" s="6" t="s">
        <v>59</v>
      </c>
      <c r="C17" s="6" t="s">
        <v>60</v>
      </c>
      <c r="D17" s="12" t="s">
        <v>20</v>
      </c>
      <c r="E17" s="12" t="s">
        <v>42</v>
      </c>
      <c r="F17" s="4">
        <v>6.2587400000000001E-2</v>
      </c>
      <c r="G17" s="4">
        <v>-9.1770000000000004E-2</v>
      </c>
      <c r="H17" s="4">
        <v>1.95678E-2</v>
      </c>
      <c r="I17" s="8">
        <v>2.7340099999999998E-6</v>
      </c>
      <c r="J17" s="8">
        <v>7.1099999999999994E-5</v>
      </c>
      <c r="K17" s="10">
        <v>21.994528290000002</v>
      </c>
    </row>
    <row r="18" spans="1:11" x14ac:dyDescent="0.4">
      <c r="A18" s="6" t="s">
        <v>6</v>
      </c>
      <c r="B18" s="5" t="s">
        <v>61</v>
      </c>
      <c r="C18" s="5" t="s">
        <v>62</v>
      </c>
      <c r="D18" s="12" t="s">
        <v>42</v>
      </c>
      <c r="E18" s="12" t="s">
        <v>17</v>
      </c>
      <c r="F18" s="4">
        <v>0.17383100000000001</v>
      </c>
      <c r="G18" s="4">
        <v>-6.0224600000000003E-2</v>
      </c>
      <c r="H18" s="4">
        <v>1.3001499999999999E-2</v>
      </c>
      <c r="I18" s="8">
        <v>3.6195100000000001E-6</v>
      </c>
      <c r="J18" s="8">
        <v>6.9400000000000006E-5</v>
      </c>
      <c r="K18" s="10">
        <v>21.456462309999999</v>
      </c>
    </row>
    <row r="19" spans="1:11" x14ac:dyDescent="0.4">
      <c r="A19" s="5" t="s">
        <v>33</v>
      </c>
      <c r="B19" s="4" t="s">
        <v>63</v>
      </c>
      <c r="C19" s="4" t="s">
        <v>64</v>
      </c>
      <c r="D19" s="12" t="s">
        <v>42</v>
      </c>
      <c r="E19" s="12" t="s">
        <v>20</v>
      </c>
      <c r="F19" s="4">
        <v>0.164939</v>
      </c>
      <c r="G19" s="4">
        <v>-6.1064399999999998E-2</v>
      </c>
      <c r="H19" s="4">
        <v>1.2645E-2</v>
      </c>
      <c r="I19" s="8">
        <v>1.3712000000000001E-6</v>
      </c>
      <c r="J19" s="8">
        <v>7.5400000000000003E-5</v>
      </c>
      <c r="K19" s="10">
        <v>23.32038476</v>
      </c>
    </row>
    <row r="20" spans="1:11" x14ac:dyDescent="0.4">
      <c r="A20" s="5" t="s">
        <v>34</v>
      </c>
      <c r="B20" s="5" t="s">
        <v>65</v>
      </c>
      <c r="C20" s="5" t="s">
        <v>66</v>
      </c>
      <c r="D20" s="12" t="s">
        <v>14</v>
      </c>
      <c r="E20" s="12" t="s">
        <v>17</v>
      </c>
      <c r="F20" s="4">
        <v>1.47189E-2</v>
      </c>
      <c r="G20" s="4">
        <v>-0.205205</v>
      </c>
      <c r="H20" s="4">
        <v>4.0227600000000002E-2</v>
      </c>
      <c r="I20" s="8">
        <v>3.3767599999999999E-7</v>
      </c>
      <c r="J20" s="8">
        <v>8.42E-5</v>
      </c>
      <c r="K20" s="10">
        <v>26.021050240000001</v>
      </c>
    </row>
    <row r="21" spans="1:11" x14ac:dyDescent="0.4">
      <c r="A21" s="5" t="s">
        <v>21</v>
      </c>
      <c r="B21" s="6" t="s">
        <v>71</v>
      </c>
      <c r="C21" s="6" t="s">
        <v>22</v>
      </c>
      <c r="D21" s="12" t="s">
        <v>14</v>
      </c>
      <c r="E21" s="12" t="s">
        <v>17</v>
      </c>
      <c r="F21" s="4">
        <v>1.6519900000000001E-2</v>
      </c>
      <c r="G21" s="4">
        <v>-0.18701200000000001</v>
      </c>
      <c r="H21" s="4">
        <v>3.9114900000000001E-2</v>
      </c>
      <c r="I21" s="8">
        <v>1.74345E-6</v>
      </c>
      <c r="J21" s="8">
        <v>7.3899999999999994E-5</v>
      </c>
      <c r="K21" s="10">
        <v>22.858708610000001</v>
      </c>
    </row>
    <row r="22" spans="1:11" ht="14.25" thickBot="1" x14ac:dyDescent="0.45">
      <c r="A22" s="7" t="s">
        <v>72</v>
      </c>
      <c r="B22" s="7" t="s">
        <v>67</v>
      </c>
      <c r="C22" s="7" t="s">
        <v>68</v>
      </c>
      <c r="D22" s="13" t="s">
        <v>17</v>
      </c>
      <c r="E22" s="13" t="s">
        <v>14</v>
      </c>
      <c r="F22" s="7">
        <v>1.37868E-2</v>
      </c>
      <c r="G22" s="7">
        <v>0.18171200000000001</v>
      </c>
      <c r="H22" s="7">
        <v>3.8156599999999999E-2</v>
      </c>
      <c r="I22" s="9">
        <v>1.9143399999999999E-6</v>
      </c>
      <c r="J22" s="9">
        <v>7.3399999999999995E-5</v>
      </c>
      <c r="K22" s="11">
        <v>22.679060979999999</v>
      </c>
    </row>
    <row r="23" spans="1:11" ht="14.25" thickTop="1" x14ac:dyDescent="0.4"/>
  </sheetData>
  <mergeCells count="1">
    <mergeCell ref="A1:K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20AE-6FA4-4635-8199-6852C46863B6}">
  <dimension ref="A1:G19"/>
  <sheetViews>
    <sheetView tabSelected="1" workbookViewId="0">
      <selection activeCell="E24" sqref="E24"/>
    </sheetView>
  </sheetViews>
  <sheetFormatPr defaultRowHeight="13.9" x14ac:dyDescent="0.4"/>
  <cols>
    <col min="1" max="1" width="11.33203125" customWidth="1"/>
  </cols>
  <sheetData>
    <row r="1" spans="1:7" ht="14.25" thickBot="1" x14ac:dyDescent="0.45">
      <c r="A1" s="20" t="s">
        <v>85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</row>
    <row r="7" spans="1:7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</row>
    <row r="8" spans="1:7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</row>
    <row r="9" spans="1:7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</row>
    <row r="10" spans="1:7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</row>
    <row r="11" spans="1:7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</row>
    <row r="12" spans="1:7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</row>
    <row r="13" spans="1:7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6" t="s">
        <v>6</v>
      </c>
      <c r="B16" s="12" t="s">
        <v>42</v>
      </c>
      <c r="C16" s="12" t="s">
        <v>17</v>
      </c>
      <c r="D16" s="4">
        <v>0.17383100000000001</v>
      </c>
      <c r="E16" s="4">
        <v>-6.0224600000000003E-2</v>
      </c>
      <c r="F16" s="4">
        <v>1.3001499999999999E-2</v>
      </c>
      <c r="G16" s="8">
        <v>3.6195100000000001E-6</v>
      </c>
    </row>
    <row r="17" spans="1:7" x14ac:dyDescent="0.4">
      <c r="A17" s="5" t="s">
        <v>33</v>
      </c>
      <c r="B17" s="12" t="s">
        <v>42</v>
      </c>
      <c r="C17" s="12" t="s">
        <v>20</v>
      </c>
      <c r="D17" s="5">
        <v>0.164939</v>
      </c>
      <c r="E17" s="5">
        <v>-6.1064399999999998E-2</v>
      </c>
      <c r="F17" s="5">
        <v>1.2645E-2</v>
      </c>
      <c r="G17" s="18">
        <v>1.3712000000000001E-6</v>
      </c>
    </row>
    <row r="18" spans="1:7" ht="14.25" thickBot="1" x14ac:dyDescent="0.45">
      <c r="A18" s="7" t="s">
        <v>34</v>
      </c>
      <c r="B18" s="14" t="s">
        <v>14</v>
      </c>
      <c r="C18" s="14" t="s">
        <v>17</v>
      </c>
      <c r="D18" s="7">
        <v>1.47189E-2</v>
      </c>
      <c r="E18" s="7">
        <v>-0.205205</v>
      </c>
      <c r="F18" s="7">
        <v>4.0227600000000002E-2</v>
      </c>
      <c r="G18" s="9">
        <v>3.3767599999999999E-7</v>
      </c>
    </row>
    <row r="19" spans="1:7" ht="14.25" thickTop="1" x14ac:dyDescent="0.4"/>
  </sheetData>
  <mergeCells count="1">
    <mergeCell ref="A1:G1"/>
  </mergeCells>
  <phoneticPr fontId="1" type="noConversion"/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532A-03DD-49E9-9FA9-DCD74C935695}">
  <dimension ref="A1:I18"/>
  <sheetViews>
    <sheetView workbookViewId="0">
      <selection activeCell="F22" sqref="F22"/>
    </sheetView>
  </sheetViews>
  <sheetFormatPr defaultRowHeight="13.9" x14ac:dyDescent="0.4"/>
  <cols>
    <col min="1" max="1" width="11.9296875" customWidth="1"/>
    <col min="2" max="2" width="12.06640625" customWidth="1"/>
    <col min="3" max="3" width="11.9296875" customWidth="1"/>
    <col min="4" max="4" width="11.1328125" customWidth="1"/>
    <col min="7" max="7" width="12.19921875" customWidth="1"/>
  </cols>
  <sheetData>
    <row r="1" spans="1:9" s="1" customFormat="1" ht="14.25" thickBot="1" x14ac:dyDescent="0.45">
      <c r="A1" s="20" t="s">
        <v>75</v>
      </c>
      <c r="B1" s="20"/>
      <c r="C1" s="20"/>
      <c r="D1" s="20"/>
      <c r="E1" s="20"/>
      <c r="F1" s="20"/>
      <c r="G1" s="20"/>
    </row>
    <row r="2" spans="1:9" s="1" customFormat="1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  <c r="I2" s="2"/>
    </row>
    <row r="3" spans="1:9" s="1" customFormat="1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  <c r="I3" s="2"/>
    </row>
    <row r="4" spans="1:9" s="1" customFormat="1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  <c r="I4" s="2"/>
    </row>
    <row r="5" spans="1:9" s="1" customFormat="1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  <c r="I5" s="2"/>
    </row>
    <row r="6" spans="1:9" s="1" customFormat="1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  <c r="I6" s="2"/>
    </row>
    <row r="7" spans="1:9" s="1" customFormat="1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  <c r="I7" s="2"/>
    </row>
    <row r="8" spans="1:9" s="1" customFormat="1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  <c r="I8" s="2"/>
    </row>
    <row r="9" spans="1:9" s="1" customFormat="1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  <c r="I9" s="2"/>
    </row>
    <row r="10" spans="1:9" s="1" customFormat="1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  <c r="I10" s="2"/>
    </row>
    <row r="11" spans="1:9" s="1" customFormat="1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  <c r="I11" s="2"/>
    </row>
    <row r="12" spans="1:9" s="1" customFormat="1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  <c r="I12" s="2"/>
    </row>
    <row r="13" spans="1:9" s="1" customFormat="1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  <c r="I13" s="2"/>
    </row>
    <row r="14" spans="1:9" s="1" customFormat="1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  <c r="I14" s="2"/>
    </row>
    <row r="15" spans="1:9" s="1" customFormat="1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  <c r="I15" s="2"/>
    </row>
    <row r="16" spans="1:9" s="1" customFormat="1" x14ac:dyDescent="0.4">
      <c r="A16" s="5" t="s">
        <v>33</v>
      </c>
      <c r="B16" s="12" t="s">
        <v>42</v>
      </c>
      <c r="C16" s="12" t="s">
        <v>20</v>
      </c>
      <c r="D16" s="4">
        <v>0.164939</v>
      </c>
      <c r="E16" s="4">
        <v>-6.1064399999999998E-2</v>
      </c>
      <c r="F16" s="4">
        <v>1.2645E-2</v>
      </c>
      <c r="G16" s="8">
        <v>1.3712000000000001E-6</v>
      </c>
      <c r="I16" s="2"/>
    </row>
    <row r="17" spans="1:9" s="1" customFormat="1" ht="14.25" thickBot="1" x14ac:dyDescent="0.45">
      <c r="A17" s="7" t="s">
        <v>34</v>
      </c>
      <c r="B17" s="14" t="s">
        <v>14</v>
      </c>
      <c r="C17" s="14" t="s">
        <v>17</v>
      </c>
      <c r="D17" s="7">
        <v>1.47189E-2</v>
      </c>
      <c r="E17" s="7">
        <v>-0.205205</v>
      </c>
      <c r="F17" s="7">
        <v>4.0227600000000002E-2</v>
      </c>
      <c r="G17" s="9">
        <v>3.3767599999999999E-7</v>
      </c>
      <c r="I17" s="2"/>
    </row>
    <row r="18" spans="1:9" ht="14.25" thickTop="1" x14ac:dyDescent="0.4"/>
  </sheetData>
  <mergeCells count="1">
    <mergeCell ref="A1:G1"/>
  </mergeCells>
  <phoneticPr fontId="4" type="noConversion"/>
  <conditionalFormatting sqref="A2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5C39-744B-4B0F-BB2A-E95B56F3911D}">
  <dimension ref="A1:G22"/>
  <sheetViews>
    <sheetView workbookViewId="0">
      <selection activeCell="D12" sqref="D12"/>
    </sheetView>
  </sheetViews>
  <sheetFormatPr defaultRowHeight="13.9" x14ac:dyDescent="0.4"/>
  <cols>
    <col min="1" max="1" width="11.53125" customWidth="1"/>
  </cols>
  <sheetData>
    <row r="1" spans="1:7" ht="14.25" thickBot="1" x14ac:dyDescent="0.45">
      <c r="A1" s="20" t="s">
        <v>78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26</v>
      </c>
      <c r="B6" s="12" t="s">
        <v>42</v>
      </c>
      <c r="C6" s="12" t="s">
        <v>20</v>
      </c>
      <c r="D6" s="4">
        <v>1.9460499999999999E-2</v>
      </c>
      <c r="E6" s="4">
        <v>0.15263499999999999</v>
      </c>
      <c r="F6" s="4">
        <v>3.2668999999999997E-2</v>
      </c>
      <c r="G6" s="8">
        <v>2.9805699999999999E-6</v>
      </c>
    </row>
    <row r="7" spans="1:7" x14ac:dyDescent="0.4">
      <c r="A7" s="5" t="s">
        <v>27</v>
      </c>
      <c r="B7" s="12" t="s">
        <v>17</v>
      </c>
      <c r="C7" s="12" t="s">
        <v>14</v>
      </c>
      <c r="D7" s="4">
        <v>2.13291E-2</v>
      </c>
      <c r="E7" s="4">
        <v>0.1464</v>
      </c>
      <c r="F7" s="4">
        <v>3.1001999999999998E-2</v>
      </c>
      <c r="G7" s="8">
        <v>2.3320599999999998E-6</v>
      </c>
    </row>
    <row r="8" spans="1:7" x14ac:dyDescent="0.4">
      <c r="A8" s="5" t="s">
        <v>28</v>
      </c>
      <c r="B8" s="12" t="s">
        <v>20</v>
      </c>
      <c r="C8" s="12" t="s">
        <v>42</v>
      </c>
      <c r="D8" s="4">
        <v>2.1814099999999999E-2</v>
      </c>
      <c r="E8" s="4">
        <v>0.144368</v>
      </c>
      <c r="F8" s="4">
        <v>3.06494E-2</v>
      </c>
      <c r="G8" s="8">
        <v>2.4732599999999998E-6</v>
      </c>
    </row>
    <row r="9" spans="1:7" x14ac:dyDescent="0.4">
      <c r="A9" s="6" t="s">
        <v>4</v>
      </c>
      <c r="B9" s="12" t="s">
        <v>20</v>
      </c>
      <c r="C9" s="12" t="s">
        <v>42</v>
      </c>
      <c r="D9" s="4">
        <v>0.96087900000000004</v>
      </c>
      <c r="E9" s="4">
        <v>0.12153600000000001</v>
      </c>
      <c r="F9" s="4">
        <v>2.4712700000000001E-2</v>
      </c>
      <c r="G9" s="8">
        <v>8.7449999999999995E-7</v>
      </c>
    </row>
    <row r="10" spans="1:7" x14ac:dyDescent="0.4">
      <c r="A10" s="5" t="s">
        <v>15</v>
      </c>
      <c r="B10" s="12" t="s">
        <v>14</v>
      </c>
      <c r="C10" s="12" t="s">
        <v>17</v>
      </c>
      <c r="D10" s="4">
        <v>0.678956</v>
      </c>
      <c r="E10" s="4">
        <v>4.6252099999999997E-2</v>
      </c>
      <c r="F10" s="4">
        <v>9.9773799999999992E-3</v>
      </c>
      <c r="G10" s="8">
        <v>3.5572999999999998E-6</v>
      </c>
    </row>
    <row r="11" spans="1:7" x14ac:dyDescent="0.4">
      <c r="A11" s="5" t="s">
        <v>29</v>
      </c>
      <c r="B11" s="12" t="s">
        <v>20</v>
      </c>
      <c r="C11" s="12" t="s">
        <v>42</v>
      </c>
      <c r="D11" s="4">
        <v>0.86760700000000002</v>
      </c>
      <c r="E11" s="4">
        <v>-6.3450300000000001E-2</v>
      </c>
      <c r="F11" s="4">
        <v>1.35777E-2</v>
      </c>
      <c r="G11" s="8">
        <v>2.9664000000000001E-6</v>
      </c>
    </row>
    <row r="12" spans="1:7" x14ac:dyDescent="0.4">
      <c r="A12" s="5" t="s">
        <v>30</v>
      </c>
      <c r="B12" s="12" t="s">
        <v>17</v>
      </c>
      <c r="C12" s="12" t="s">
        <v>20</v>
      </c>
      <c r="D12" s="4">
        <v>0.79637899999999995</v>
      </c>
      <c r="E12" s="4">
        <v>5.8237499999999998E-2</v>
      </c>
      <c r="F12" s="4">
        <v>1.18482E-2</v>
      </c>
      <c r="G12" s="8">
        <v>8.8648200000000004E-7</v>
      </c>
    </row>
    <row r="13" spans="1:7" x14ac:dyDescent="0.4">
      <c r="A13" s="6" t="s">
        <v>5</v>
      </c>
      <c r="B13" s="12" t="s">
        <v>42</v>
      </c>
      <c r="C13" s="12" t="s">
        <v>14</v>
      </c>
      <c r="D13" s="4">
        <v>0.87098600000000004</v>
      </c>
      <c r="E13" s="4">
        <v>-6.3865099999999994E-2</v>
      </c>
      <c r="F13" s="4">
        <v>1.3631600000000001E-2</v>
      </c>
      <c r="G13" s="8">
        <v>2.7986600000000002E-6</v>
      </c>
    </row>
    <row r="14" spans="1:7" x14ac:dyDescent="0.4">
      <c r="A14" s="5" t="s">
        <v>31</v>
      </c>
      <c r="B14" s="12" t="s">
        <v>17</v>
      </c>
      <c r="C14" s="12" t="s">
        <v>14</v>
      </c>
      <c r="D14" s="4">
        <v>0.47000999999999998</v>
      </c>
      <c r="E14" s="4">
        <v>4.5071300000000002E-2</v>
      </c>
      <c r="F14" s="4">
        <v>9.2599799999999993E-3</v>
      </c>
      <c r="G14" s="8">
        <v>1.1312000000000001E-6</v>
      </c>
    </row>
    <row r="15" spans="1:7" x14ac:dyDescent="0.4">
      <c r="A15" s="5" t="s">
        <v>18</v>
      </c>
      <c r="B15" s="12" t="s">
        <v>42</v>
      </c>
      <c r="C15" s="12" t="s">
        <v>20</v>
      </c>
      <c r="D15" s="4">
        <v>0.13995199999999999</v>
      </c>
      <c r="E15" s="4">
        <v>-6.1730399999999998E-2</v>
      </c>
      <c r="F15" s="4">
        <v>1.35015E-2</v>
      </c>
      <c r="G15" s="8">
        <v>4.8280299999999997E-6</v>
      </c>
    </row>
    <row r="16" spans="1:7" x14ac:dyDescent="0.4">
      <c r="A16" s="5" t="s">
        <v>32</v>
      </c>
      <c r="B16" s="12" t="s">
        <v>20</v>
      </c>
      <c r="C16" s="12" t="s">
        <v>42</v>
      </c>
      <c r="D16" s="4">
        <v>6.2587400000000001E-2</v>
      </c>
      <c r="E16" s="4">
        <v>-9.1770000000000004E-2</v>
      </c>
      <c r="F16" s="4">
        <v>1.95678E-2</v>
      </c>
      <c r="G16" s="8">
        <v>2.7340099999999998E-6</v>
      </c>
    </row>
    <row r="17" spans="1:7" x14ac:dyDescent="0.4">
      <c r="A17" s="6" t="s">
        <v>6</v>
      </c>
      <c r="B17" s="12" t="s">
        <v>42</v>
      </c>
      <c r="C17" s="12" t="s">
        <v>17</v>
      </c>
      <c r="D17" s="4">
        <v>0.17383100000000001</v>
      </c>
      <c r="E17" s="4">
        <v>-6.0224600000000003E-2</v>
      </c>
      <c r="F17" s="4">
        <v>1.3001499999999999E-2</v>
      </c>
      <c r="G17" s="8">
        <v>3.6195100000000001E-6</v>
      </c>
    </row>
    <row r="18" spans="1:7" x14ac:dyDescent="0.4">
      <c r="A18" s="5" t="s">
        <v>33</v>
      </c>
      <c r="B18" s="12" t="s">
        <v>42</v>
      </c>
      <c r="C18" s="12" t="s">
        <v>20</v>
      </c>
      <c r="D18" s="4">
        <v>0.164939</v>
      </c>
      <c r="E18" s="4">
        <v>-6.1064399999999998E-2</v>
      </c>
      <c r="F18" s="4">
        <v>1.2645E-2</v>
      </c>
      <c r="G18" s="8">
        <v>1.3712000000000001E-6</v>
      </c>
    </row>
    <row r="19" spans="1:7" x14ac:dyDescent="0.4">
      <c r="A19" s="5" t="s">
        <v>34</v>
      </c>
      <c r="B19" s="12" t="s">
        <v>14</v>
      </c>
      <c r="C19" s="12" t="s">
        <v>17</v>
      </c>
      <c r="D19" s="4">
        <v>1.47189E-2</v>
      </c>
      <c r="E19" s="4">
        <v>-0.205205</v>
      </c>
      <c r="F19" s="4">
        <v>4.0227600000000002E-2</v>
      </c>
      <c r="G19" s="8">
        <v>3.3767599999999999E-7</v>
      </c>
    </row>
    <row r="20" spans="1:7" x14ac:dyDescent="0.4">
      <c r="A20" s="5" t="s">
        <v>21</v>
      </c>
      <c r="B20" s="12" t="s">
        <v>14</v>
      </c>
      <c r="C20" s="12" t="s">
        <v>17</v>
      </c>
      <c r="D20" s="4">
        <v>1.6519900000000001E-2</v>
      </c>
      <c r="E20" s="4">
        <v>-0.18701200000000001</v>
      </c>
      <c r="F20" s="4">
        <v>3.9114900000000001E-2</v>
      </c>
      <c r="G20" s="8">
        <v>1.74345E-6</v>
      </c>
    </row>
    <row r="21" spans="1:7" ht="14.25" thickBot="1" x14ac:dyDescent="0.45">
      <c r="A21" s="7" t="s">
        <v>72</v>
      </c>
      <c r="B21" s="13" t="s">
        <v>17</v>
      </c>
      <c r="C21" s="13" t="s">
        <v>14</v>
      </c>
      <c r="D21" s="7">
        <v>1.37868E-2</v>
      </c>
      <c r="E21" s="7">
        <v>0.18171200000000001</v>
      </c>
      <c r="F21" s="7">
        <v>3.8156599999999999E-2</v>
      </c>
      <c r="G21" s="9">
        <v>1.9143399999999999E-6</v>
      </c>
    </row>
    <row r="22" spans="1:7" ht="14.25" thickTop="1" x14ac:dyDescent="0.4"/>
  </sheetData>
  <mergeCells count="1">
    <mergeCell ref="A1:G1"/>
  </mergeCells>
  <phoneticPr fontId="1" type="noConversion"/>
  <conditionalFormatting sqref="A2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12CA-2982-420D-B652-8153755B4365}">
  <dimension ref="A1:G18"/>
  <sheetViews>
    <sheetView workbookViewId="0">
      <selection activeCell="E20" sqref="E20"/>
    </sheetView>
  </sheetViews>
  <sheetFormatPr defaultRowHeight="13.9" x14ac:dyDescent="0.4"/>
  <cols>
    <col min="1" max="1" width="11.265625" customWidth="1"/>
  </cols>
  <sheetData>
    <row r="1" spans="1:7" ht="14.25" thickBot="1" x14ac:dyDescent="0.45">
      <c r="A1" s="20" t="s">
        <v>79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</row>
    <row r="7" spans="1:7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</row>
    <row r="8" spans="1:7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</row>
    <row r="9" spans="1:7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</row>
    <row r="10" spans="1:7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</row>
    <row r="11" spans="1:7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</row>
    <row r="12" spans="1:7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</row>
    <row r="13" spans="1:7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5" t="s">
        <v>33</v>
      </c>
      <c r="B16" s="12" t="s">
        <v>42</v>
      </c>
      <c r="C16" s="12" t="s">
        <v>20</v>
      </c>
      <c r="D16" s="4">
        <v>0.164939</v>
      </c>
      <c r="E16" s="4">
        <v>-6.1064399999999998E-2</v>
      </c>
      <c r="F16" s="4">
        <v>1.2645E-2</v>
      </c>
      <c r="G16" s="8">
        <v>1.3712000000000001E-6</v>
      </c>
    </row>
    <row r="17" spans="1:7" ht="14.25" thickBot="1" x14ac:dyDescent="0.45">
      <c r="A17" s="7" t="s">
        <v>34</v>
      </c>
      <c r="B17" s="14" t="s">
        <v>14</v>
      </c>
      <c r="C17" s="14" t="s">
        <v>17</v>
      </c>
      <c r="D17" s="7">
        <v>1.47189E-2</v>
      </c>
      <c r="E17" s="7">
        <v>-0.205205</v>
      </c>
      <c r="F17" s="7">
        <v>4.0227600000000002E-2</v>
      </c>
      <c r="G17" s="9">
        <v>3.3767599999999999E-7</v>
      </c>
    </row>
    <row r="18" spans="1:7" ht="14.25" thickTop="1" x14ac:dyDescent="0.4"/>
  </sheetData>
  <mergeCells count="1">
    <mergeCell ref="A1:G1"/>
  </mergeCells>
  <phoneticPr fontId="1" type="noConversion"/>
  <conditionalFormatting sqref="A2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2F4E-5AE7-4F2B-A6DC-F46EDFEAD82D}">
  <dimension ref="A1:G20"/>
  <sheetViews>
    <sheetView workbookViewId="0">
      <selection activeCell="D26" sqref="D26"/>
    </sheetView>
  </sheetViews>
  <sheetFormatPr defaultRowHeight="13.9" x14ac:dyDescent="0.4"/>
  <cols>
    <col min="1" max="1" width="11.19921875" customWidth="1"/>
  </cols>
  <sheetData>
    <row r="1" spans="1:7" ht="14.25" thickBot="1" x14ac:dyDescent="0.45">
      <c r="A1" s="20" t="s">
        <v>80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26</v>
      </c>
      <c r="B6" s="12" t="s">
        <v>42</v>
      </c>
      <c r="C6" s="12" t="s">
        <v>20</v>
      </c>
      <c r="D6" s="4">
        <v>1.9460499999999999E-2</v>
      </c>
      <c r="E6" s="4">
        <v>0.15263499999999999</v>
      </c>
      <c r="F6" s="4">
        <v>3.2668999999999997E-2</v>
      </c>
      <c r="G6" s="8">
        <v>2.9805699999999999E-6</v>
      </c>
    </row>
    <row r="7" spans="1:7" x14ac:dyDescent="0.4">
      <c r="A7" s="5" t="s">
        <v>27</v>
      </c>
      <c r="B7" s="12" t="s">
        <v>17</v>
      </c>
      <c r="C7" s="12" t="s">
        <v>14</v>
      </c>
      <c r="D7" s="4">
        <v>2.13291E-2</v>
      </c>
      <c r="E7" s="4">
        <v>0.1464</v>
      </c>
      <c r="F7" s="4">
        <v>3.1001999999999998E-2</v>
      </c>
      <c r="G7" s="8">
        <v>2.3320599999999998E-6</v>
      </c>
    </row>
    <row r="8" spans="1:7" x14ac:dyDescent="0.4">
      <c r="A8" s="5" t="s">
        <v>28</v>
      </c>
      <c r="B8" s="12" t="s">
        <v>20</v>
      </c>
      <c r="C8" s="12" t="s">
        <v>42</v>
      </c>
      <c r="D8" s="4">
        <v>2.1814099999999999E-2</v>
      </c>
      <c r="E8" s="4">
        <v>0.144368</v>
      </c>
      <c r="F8" s="4">
        <v>3.06494E-2</v>
      </c>
      <c r="G8" s="8">
        <v>2.4732599999999998E-6</v>
      </c>
    </row>
    <row r="9" spans="1:7" x14ac:dyDescent="0.4">
      <c r="A9" s="6" t="s">
        <v>4</v>
      </c>
      <c r="B9" s="12" t="s">
        <v>20</v>
      </c>
      <c r="C9" s="12" t="s">
        <v>42</v>
      </c>
      <c r="D9" s="4">
        <v>0.96087900000000004</v>
      </c>
      <c r="E9" s="4">
        <v>0.12153600000000001</v>
      </c>
      <c r="F9" s="4">
        <v>2.4712700000000001E-2</v>
      </c>
      <c r="G9" s="8">
        <v>8.7449999999999995E-7</v>
      </c>
    </row>
    <row r="10" spans="1:7" x14ac:dyDescent="0.4">
      <c r="A10" s="5" t="s">
        <v>15</v>
      </c>
      <c r="B10" s="12" t="s">
        <v>14</v>
      </c>
      <c r="C10" s="12" t="s">
        <v>17</v>
      </c>
      <c r="D10" s="4">
        <v>0.678956</v>
      </c>
      <c r="E10" s="4">
        <v>4.6252099999999997E-2</v>
      </c>
      <c r="F10" s="4">
        <v>9.9773799999999992E-3</v>
      </c>
      <c r="G10" s="8">
        <v>3.5572999999999998E-6</v>
      </c>
    </row>
    <row r="11" spans="1:7" x14ac:dyDescent="0.4">
      <c r="A11" s="5" t="s">
        <v>29</v>
      </c>
      <c r="B11" s="12" t="s">
        <v>20</v>
      </c>
      <c r="C11" s="12" t="s">
        <v>42</v>
      </c>
      <c r="D11" s="4">
        <v>0.86760700000000002</v>
      </c>
      <c r="E11" s="4">
        <v>-6.3450300000000001E-2</v>
      </c>
      <c r="F11" s="4">
        <v>1.35777E-2</v>
      </c>
      <c r="G11" s="8">
        <v>2.9664000000000001E-6</v>
      </c>
    </row>
    <row r="12" spans="1:7" x14ac:dyDescent="0.4">
      <c r="A12" s="5" t="s">
        <v>30</v>
      </c>
      <c r="B12" s="12" t="s">
        <v>17</v>
      </c>
      <c r="C12" s="12" t="s">
        <v>20</v>
      </c>
      <c r="D12" s="4">
        <v>0.79637899999999995</v>
      </c>
      <c r="E12" s="4">
        <v>5.8237499999999998E-2</v>
      </c>
      <c r="F12" s="4">
        <v>1.18482E-2</v>
      </c>
      <c r="G12" s="8">
        <v>8.8648200000000004E-7</v>
      </c>
    </row>
    <row r="13" spans="1:7" x14ac:dyDescent="0.4">
      <c r="A13" s="6" t="s">
        <v>5</v>
      </c>
      <c r="B13" s="12" t="s">
        <v>42</v>
      </c>
      <c r="C13" s="12" t="s">
        <v>14</v>
      </c>
      <c r="D13" s="4">
        <v>0.87098600000000004</v>
      </c>
      <c r="E13" s="4">
        <v>-6.3865099999999994E-2</v>
      </c>
      <c r="F13" s="4">
        <v>1.3631600000000001E-2</v>
      </c>
      <c r="G13" s="8">
        <v>2.7986600000000002E-6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5" t="s">
        <v>33</v>
      </c>
      <c r="B16" s="12" t="s">
        <v>42</v>
      </c>
      <c r="C16" s="12" t="s">
        <v>20</v>
      </c>
      <c r="D16" s="4">
        <v>0.164939</v>
      </c>
      <c r="E16" s="4">
        <v>-6.1064399999999998E-2</v>
      </c>
      <c r="F16" s="4">
        <v>1.2645E-2</v>
      </c>
      <c r="G16" s="8">
        <v>1.3712000000000001E-6</v>
      </c>
    </row>
    <row r="17" spans="1:7" x14ac:dyDescent="0.4">
      <c r="A17" s="5" t="s">
        <v>34</v>
      </c>
      <c r="B17" s="12" t="s">
        <v>14</v>
      </c>
      <c r="C17" s="12" t="s">
        <v>17</v>
      </c>
      <c r="D17" s="4">
        <v>1.47189E-2</v>
      </c>
      <c r="E17" s="4">
        <v>-0.205205</v>
      </c>
      <c r="F17" s="4">
        <v>4.0227600000000002E-2</v>
      </c>
      <c r="G17" s="8">
        <v>3.3767599999999999E-7</v>
      </c>
    </row>
    <row r="18" spans="1:7" x14ac:dyDescent="0.4">
      <c r="A18" s="5" t="s">
        <v>21</v>
      </c>
      <c r="B18" s="12" t="s">
        <v>14</v>
      </c>
      <c r="C18" s="12" t="s">
        <v>17</v>
      </c>
      <c r="D18" s="4">
        <v>1.6519900000000001E-2</v>
      </c>
      <c r="E18" s="4">
        <v>-0.18701200000000001</v>
      </c>
      <c r="F18" s="4">
        <v>3.9114900000000001E-2</v>
      </c>
      <c r="G18" s="8">
        <v>1.74345E-6</v>
      </c>
    </row>
    <row r="19" spans="1:7" ht="14.25" thickBot="1" x14ac:dyDescent="0.45">
      <c r="A19" s="7" t="s">
        <v>72</v>
      </c>
      <c r="B19" s="13" t="s">
        <v>17</v>
      </c>
      <c r="C19" s="13" t="s">
        <v>14</v>
      </c>
      <c r="D19" s="7">
        <v>1.37868E-2</v>
      </c>
      <c r="E19" s="7">
        <v>0.18171200000000001</v>
      </c>
      <c r="F19" s="7">
        <v>3.8156599999999999E-2</v>
      </c>
      <c r="G19" s="9">
        <v>1.9143399999999999E-6</v>
      </c>
    </row>
    <row r="20" spans="1:7" ht="14.25" thickTop="1" x14ac:dyDescent="0.4"/>
  </sheetData>
  <mergeCells count="1">
    <mergeCell ref="A1:G1"/>
  </mergeCells>
  <phoneticPr fontId="1" type="noConversion"/>
  <conditionalFormatting sqref="A2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17C6-3AEA-429F-9C2B-46BADEE09C77}">
  <dimension ref="A1:G20"/>
  <sheetViews>
    <sheetView workbookViewId="0">
      <selection sqref="A1:G1"/>
    </sheetView>
  </sheetViews>
  <sheetFormatPr defaultRowHeight="13.9" x14ac:dyDescent="0.4"/>
  <cols>
    <col min="1" max="1" width="11.73046875" customWidth="1"/>
  </cols>
  <sheetData>
    <row r="1" spans="1:7" ht="14.25" thickBot="1" x14ac:dyDescent="0.45">
      <c r="A1" s="20" t="s">
        <v>81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15" t="s">
        <v>23</v>
      </c>
      <c r="B3" s="16" t="s">
        <v>20</v>
      </c>
      <c r="C3" s="16" t="s">
        <v>17</v>
      </c>
      <c r="D3" s="15">
        <v>2.1606E-2</v>
      </c>
      <c r="E3" s="15">
        <v>0.14882899999999999</v>
      </c>
      <c r="F3" s="15">
        <v>3.1089100000000001E-2</v>
      </c>
      <c r="G3" s="17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5">
        <v>0.12682499999999999</v>
      </c>
      <c r="E4" s="5">
        <v>-7.8812900000000005E-2</v>
      </c>
      <c r="F4" s="5">
        <v>1.4151499999999999E-2</v>
      </c>
      <c r="G4" s="1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5">
        <v>6.5728399999999995E-4</v>
      </c>
      <c r="E5" s="5">
        <v>0.73122799999999999</v>
      </c>
      <c r="F5" s="5">
        <v>0.158884</v>
      </c>
      <c r="G5" s="18">
        <v>4.17907E-6</v>
      </c>
    </row>
    <row r="6" spans="1:7" x14ac:dyDescent="0.4">
      <c r="A6" s="5" t="s">
        <v>26</v>
      </c>
      <c r="B6" s="12" t="s">
        <v>42</v>
      </c>
      <c r="C6" s="12" t="s">
        <v>20</v>
      </c>
      <c r="D6" s="5">
        <v>1.9460499999999999E-2</v>
      </c>
      <c r="E6" s="5">
        <v>0.15263499999999999</v>
      </c>
      <c r="F6" s="5">
        <v>3.2668999999999997E-2</v>
      </c>
      <c r="G6" s="18">
        <v>2.9805699999999999E-6</v>
      </c>
    </row>
    <row r="7" spans="1:7" x14ac:dyDescent="0.4">
      <c r="A7" s="5" t="s">
        <v>27</v>
      </c>
      <c r="B7" s="12" t="s">
        <v>17</v>
      </c>
      <c r="C7" s="12" t="s">
        <v>14</v>
      </c>
      <c r="D7" s="5">
        <v>2.13291E-2</v>
      </c>
      <c r="E7" s="5">
        <v>0.1464</v>
      </c>
      <c r="F7" s="5">
        <v>3.1001999999999998E-2</v>
      </c>
      <c r="G7" s="18">
        <v>2.3320599999999998E-6</v>
      </c>
    </row>
    <row r="8" spans="1:7" x14ac:dyDescent="0.4">
      <c r="A8" s="5" t="s">
        <v>28</v>
      </c>
      <c r="B8" s="12" t="s">
        <v>20</v>
      </c>
      <c r="C8" s="12" t="s">
        <v>42</v>
      </c>
      <c r="D8" s="5">
        <v>2.1814099999999999E-2</v>
      </c>
      <c r="E8" s="5">
        <v>0.144368</v>
      </c>
      <c r="F8" s="5">
        <v>3.06494E-2</v>
      </c>
      <c r="G8" s="18">
        <v>2.4732599999999998E-6</v>
      </c>
    </row>
    <row r="9" spans="1:7" x14ac:dyDescent="0.4">
      <c r="A9" s="6" t="s">
        <v>4</v>
      </c>
      <c r="B9" s="12" t="s">
        <v>20</v>
      </c>
      <c r="C9" s="12" t="s">
        <v>42</v>
      </c>
      <c r="D9" s="5">
        <v>0.96087900000000004</v>
      </c>
      <c r="E9" s="5">
        <v>0.12153600000000001</v>
      </c>
      <c r="F9" s="5">
        <v>2.4712700000000001E-2</v>
      </c>
      <c r="G9" s="18">
        <v>8.7449999999999995E-7</v>
      </c>
    </row>
    <row r="10" spans="1:7" x14ac:dyDescent="0.4">
      <c r="A10" s="5" t="s">
        <v>15</v>
      </c>
      <c r="B10" s="12" t="s">
        <v>14</v>
      </c>
      <c r="C10" s="12" t="s">
        <v>17</v>
      </c>
      <c r="D10" s="5">
        <v>0.678956</v>
      </c>
      <c r="E10" s="5">
        <v>4.6252099999999997E-2</v>
      </c>
      <c r="F10" s="5">
        <v>9.9773799999999992E-3</v>
      </c>
      <c r="G10" s="18">
        <v>3.5572999999999998E-6</v>
      </c>
    </row>
    <row r="11" spans="1:7" x14ac:dyDescent="0.4">
      <c r="A11" s="5" t="s">
        <v>29</v>
      </c>
      <c r="B11" s="12" t="s">
        <v>20</v>
      </c>
      <c r="C11" s="12" t="s">
        <v>42</v>
      </c>
      <c r="D11" s="5">
        <v>0.86760700000000002</v>
      </c>
      <c r="E11" s="5">
        <v>-6.3450300000000001E-2</v>
      </c>
      <c r="F11" s="5">
        <v>1.35777E-2</v>
      </c>
      <c r="G11" s="18">
        <v>2.9664000000000001E-6</v>
      </c>
    </row>
    <row r="12" spans="1:7" x14ac:dyDescent="0.4">
      <c r="A12" s="5" t="s">
        <v>30</v>
      </c>
      <c r="B12" s="12" t="s">
        <v>17</v>
      </c>
      <c r="C12" s="12" t="s">
        <v>20</v>
      </c>
      <c r="D12" s="5">
        <v>0.79637899999999995</v>
      </c>
      <c r="E12" s="5">
        <v>5.8237499999999998E-2</v>
      </c>
      <c r="F12" s="5">
        <v>1.18482E-2</v>
      </c>
      <c r="G12" s="18">
        <v>8.8648200000000004E-7</v>
      </c>
    </row>
    <row r="13" spans="1:7" x14ac:dyDescent="0.4">
      <c r="A13" s="6" t="s">
        <v>5</v>
      </c>
      <c r="B13" s="12" t="s">
        <v>42</v>
      </c>
      <c r="C13" s="12" t="s">
        <v>14</v>
      </c>
      <c r="D13" s="5">
        <v>0.87098600000000004</v>
      </c>
      <c r="E13" s="5">
        <v>-6.3865099999999994E-2</v>
      </c>
      <c r="F13" s="5">
        <v>1.3631600000000001E-2</v>
      </c>
      <c r="G13" s="18">
        <v>2.7986600000000002E-6</v>
      </c>
    </row>
    <row r="14" spans="1:7" x14ac:dyDescent="0.4">
      <c r="A14" s="5" t="s">
        <v>31</v>
      </c>
      <c r="B14" s="12" t="s">
        <v>17</v>
      </c>
      <c r="C14" s="12" t="s">
        <v>14</v>
      </c>
      <c r="D14" s="5">
        <v>0.47000999999999998</v>
      </c>
      <c r="E14" s="5">
        <v>4.5071300000000002E-2</v>
      </c>
      <c r="F14" s="5">
        <v>9.2599799999999993E-3</v>
      </c>
      <c r="G14" s="18">
        <v>1.1312000000000001E-6</v>
      </c>
    </row>
    <row r="15" spans="1:7" x14ac:dyDescent="0.4">
      <c r="A15" s="5" t="s">
        <v>18</v>
      </c>
      <c r="B15" s="12" t="s">
        <v>42</v>
      </c>
      <c r="C15" s="12" t="s">
        <v>20</v>
      </c>
      <c r="D15" s="5">
        <v>0.13995199999999999</v>
      </c>
      <c r="E15" s="5">
        <v>-6.1730399999999998E-2</v>
      </c>
      <c r="F15" s="5">
        <v>1.35015E-2</v>
      </c>
      <c r="G15" s="18">
        <v>4.8280299999999997E-6</v>
      </c>
    </row>
    <row r="16" spans="1:7" x14ac:dyDescent="0.4">
      <c r="A16" s="5" t="s">
        <v>32</v>
      </c>
      <c r="B16" s="12" t="s">
        <v>20</v>
      </c>
      <c r="C16" s="12" t="s">
        <v>42</v>
      </c>
      <c r="D16" s="5">
        <v>6.2587400000000001E-2</v>
      </c>
      <c r="E16" s="5">
        <v>-9.1770000000000004E-2</v>
      </c>
      <c r="F16" s="5">
        <v>1.95678E-2</v>
      </c>
      <c r="G16" s="18">
        <v>2.7340099999999998E-6</v>
      </c>
    </row>
    <row r="17" spans="1:7" x14ac:dyDescent="0.4">
      <c r="A17" s="6" t="s">
        <v>6</v>
      </c>
      <c r="B17" s="12" t="s">
        <v>42</v>
      </c>
      <c r="C17" s="12" t="s">
        <v>17</v>
      </c>
      <c r="D17" s="5">
        <v>0.17383100000000001</v>
      </c>
      <c r="E17" s="5">
        <v>-6.0224600000000003E-2</v>
      </c>
      <c r="F17" s="5">
        <v>1.3001499999999999E-2</v>
      </c>
      <c r="G17" s="18">
        <v>3.6195100000000001E-6</v>
      </c>
    </row>
    <row r="18" spans="1:7" x14ac:dyDescent="0.4">
      <c r="A18" s="5" t="s">
        <v>33</v>
      </c>
      <c r="B18" s="12" t="s">
        <v>42</v>
      </c>
      <c r="C18" s="12" t="s">
        <v>20</v>
      </c>
      <c r="D18" s="5">
        <v>0.164939</v>
      </c>
      <c r="E18" s="5">
        <v>-6.1064399999999998E-2</v>
      </c>
      <c r="F18" s="5">
        <v>1.2645E-2</v>
      </c>
      <c r="G18" s="18">
        <v>1.3712000000000001E-6</v>
      </c>
    </row>
    <row r="19" spans="1:7" ht="14.25" thickBot="1" x14ac:dyDescent="0.45">
      <c r="A19" s="7" t="s">
        <v>34</v>
      </c>
      <c r="B19" s="14" t="s">
        <v>14</v>
      </c>
      <c r="C19" s="14" t="s">
        <v>17</v>
      </c>
      <c r="D19" s="7">
        <v>1.47189E-2</v>
      </c>
      <c r="E19" s="7">
        <v>-0.205205</v>
      </c>
      <c r="F19" s="7">
        <v>4.0227600000000002E-2</v>
      </c>
      <c r="G19" s="9">
        <v>3.3767599999999999E-7</v>
      </c>
    </row>
    <row r="20" spans="1:7" ht="14.25" thickTop="1" x14ac:dyDescent="0.4"/>
  </sheetData>
  <mergeCells count="1">
    <mergeCell ref="A1:G1"/>
  </mergeCells>
  <phoneticPr fontId="1" type="noConversion"/>
  <conditionalFormatting sqref="A2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699C-8E9A-4DCB-8292-115ED32C2F14}">
  <dimension ref="A1:G19"/>
  <sheetViews>
    <sheetView workbookViewId="0">
      <selection activeCell="E26" sqref="E26"/>
    </sheetView>
  </sheetViews>
  <sheetFormatPr defaultRowHeight="13.9" x14ac:dyDescent="0.4"/>
  <cols>
    <col min="1" max="1" width="11.59765625" customWidth="1"/>
  </cols>
  <sheetData>
    <row r="1" spans="1:7" ht="14.25" thickBot="1" x14ac:dyDescent="0.45">
      <c r="A1" s="20" t="s">
        <v>82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</row>
    <row r="7" spans="1:7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</row>
    <row r="8" spans="1:7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</row>
    <row r="9" spans="1:7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</row>
    <row r="10" spans="1:7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</row>
    <row r="11" spans="1:7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</row>
    <row r="12" spans="1:7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</row>
    <row r="13" spans="1:7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6" t="s">
        <v>6</v>
      </c>
      <c r="B16" s="12" t="s">
        <v>42</v>
      </c>
      <c r="C16" s="12" t="s">
        <v>17</v>
      </c>
      <c r="D16" s="4">
        <v>0.17383100000000001</v>
      </c>
      <c r="E16" s="4">
        <v>-6.0224600000000003E-2</v>
      </c>
      <c r="F16" s="4">
        <v>1.3001499999999999E-2</v>
      </c>
      <c r="G16" s="8">
        <v>3.6195100000000001E-6</v>
      </c>
    </row>
    <row r="17" spans="1:7" x14ac:dyDescent="0.4">
      <c r="A17" s="5" t="s">
        <v>33</v>
      </c>
      <c r="B17" s="12" t="s">
        <v>42</v>
      </c>
      <c r="C17" s="12" t="s">
        <v>20</v>
      </c>
      <c r="D17" s="4">
        <v>0.164939</v>
      </c>
      <c r="E17" s="4">
        <v>-6.1064399999999998E-2</v>
      </c>
      <c r="F17" s="4">
        <v>1.2645E-2</v>
      </c>
      <c r="G17" s="8">
        <v>1.3712000000000001E-6</v>
      </c>
    </row>
    <row r="18" spans="1:7" ht="14.25" thickBot="1" x14ac:dyDescent="0.45">
      <c r="A18" s="7" t="s">
        <v>34</v>
      </c>
      <c r="B18" s="14" t="s">
        <v>14</v>
      </c>
      <c r="C18" s="14" t="s">
        <v>17</v>
      </c>
      <c r="D18" s="7">
        <v>1.47189E-2</v>
      </c>
      <c r="E18" s="7">
        <v>-0.205205</v>
      </c>
      <c r="F18" s="7">
        <v>4.0227600000000002E-2</v>
      </c>
      <c r="G18" s="9">
        <v>3.3767599999999999E-7</v>
      </c>
    </row>
    <row r="19" spans="1:7" ht="14.25" thickTop="1" x14ac:dyDescent="0.4"/>
  </sheetData>
  <mergeCells count="1">
    <mergeCell ref="A1:G1"/>
  </mergeCells>
  <phoneticPr fontId="1" type="noConversion"/>
  <conditionalFormatting sqref="A2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CFAB-D4DE-4F14-B43C-3CE470E5AEBB}">
  <dimension ref="A1:G20"/>
  <sheetViews>
    <sheetView workbookViewId="0">
      <selection activeCell="I12" sqref="I12"/>
    </sheetView>
  </sheetViews>
  <sheetFormatPr defaultRowHeight="13.9" x14ac:dyDescent="0.4"/>
  <cols>
    <col min="1" max="1" width="11" customWidth="1"/>
  </cols>
  <sheetData>
    <row r="1" spans="1:7" ht="14.25" thickBot="1" x14ac:dyDescent="0.45">
      <c r="A1" s="20" t="s">
        <v>83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</row>
    <row r="7" spans="1:7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</row>
    <row r="8" spans="1:7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</row>
    <row r="9" spans="1:7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</row>
    <row r="10" spans="1:7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</row>
    <row r="11" spans="1:7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</row>
    <row r="12" spans="1:7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</row>
    <row r="13" spans="1:7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6" t="s">
        <v>6</v>
      </c>
      <c r="B16" s="12" t="s">
        <v>42</v>
      </c>
      <c r="C16" s="12" t="s">
        <v>17</v>
      </c>
      <c r="D16" s="4">
        <v>0.17383100000000001</v>
      </c>
      <c r="E16" s="4">
        <v>-6.0224600000000003E-2</v>
      </c>
      <c r="F16" s="4">
        <v>1.3001499999999999E-2</v>
      </c>
      <c r="G16" s="8">
        <v>3.6195100000000001E-6</v>
      </c>
    </row>
    <row r="17" spans="1:7" x14ac:dyDescent="0.4">
      <c r="A17" s="5" t="s">
        <v>33</v>
      </c>
      <c r="B17" s="12" t="s">
        <v>42</v>
      </c>
      <c r="C17" s="12" t="s">
        <v>20</v>
      </c>
      <c r="D17" s="4">
        <v>0.164939</v>
      </c>
      <c r="E17" s="4">
        <v>-6.1064399999999998E-2</v>
      </c>
      <c r="F17" s="4">
        <v>1.2645E-2</v>
      </c>
      <c r="G17" s="8">
        <v>1.3712000000000001E-6</v>
      </c>
    </row>
    <row r="18" spans="1:7" x14ac:dyDescent="0.4">
      <c r="A18" s="5" t="s">
        <v>34</v>
      </c>
      <c r="B18" s="12" t="s">
        <v>14</v>
      </c>
      <c r="C18" s="12" t="s">
        <v>17</v>
      </c>
      <c r="D18" s="4">
        <v>1.47189E-2</v>
      </c>
      <c r="E18" s="4">
        <v>-0.205205</v>
      </c>
      <c r="F18" s="4">
        <v>4.0227600000000002E-2</v>
      </c>
      <c r="G18" s="8">
        <v>3.3767599999999999E-7</v>
      </c>
    </row>
    <row r="19" spans="1:7" ht="14.25" thickBot="1" x14ac:dyDescent="0.45">
      <c r="A19" s="7" t="s">
        <v>72</v>
      </c>
      <c r="B19" s="13" t="s">
        <v>17</v>
      </c>
      <c r="C19" s="13" t="s">
        <v>14</v>
      </c>
      <c r="D19" s="7">
        <v>1.37868E-2</v>
      </c>
      <c r="E19" s="7">
        <v>0.18171200000000001</v>
      </c>
      <c r="F19" s="7">
        <v>3.8156599999999999E-2</v>
      </c>
      <c r="G19" s="9">
        <v>1.9143399999999999E-6</v>
      </c>
    </row>
    <row r="20" spans="1:7" ht="14.25" thickTop="1" x14ac:dyDescent="0.4"/>
  </sheetData>
  <mergeCells count="1">
    <mergeCell ref="A1:G1"/>
  </mergeCells>
  <phoneticPr fontId="1" type="noConversion"/>
  <conditionalFormatting sqref="A2">
    <cfRule type="duplicateValues" dxfId="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0A67-F217-4944-83BF-E2750D26AF8C}">
  <dimension ref="A1:G20"/>
  <sheetViews>
    <sheetView workbookViewId="0">
      <selection activeCell="I13" sqref="I13"/>
    </sheetView>
  </sheetViews>
  <sheetFormatPr defaultRowHeight="13.9" x14ac:dyDescent="0.4"/>
  <cols>
    <col min="1" max="1" width="11.73046875" customWidth="1"/>
  </cols>
  <sheetData>
    <row r="1" spans="1:7" ht="14.25" thickBot="1" x14ac:dyDescent="0.45">
      <c r="A1" s="20" t="s">
        <v>84</v>
      </c>
      <c r="B1" s="20"/>
      <c r="C1" s="20"/>
      <c r="D1" s="20"/>
      <c r="E1" s="20"/>
      <c r="F1" s="20"/>
      <c r="G1" s="20"/>
    </row>
    <row r="2" spans="1:7" ht="14.65" thickTop="1" thickBot="1" x14ac:dyDescent="0.45">
      <c r="A2" s="3" t="s">
        <v>0</v>
      </c>
      <c r="B2" s="3" t="s">
        <v>11</v>
      </c>
      <c r="C2" s="3" t="s">
        <v>10</v>
      </c>
      <c r="D2" s="3" t="s">
        <v>8</v>
      </c>
      <c r="E2" s="3" t="s">
        <v>2</v>
      </c>
      <c r="F2" s="3" t="s">
        <v>3</v>
      </c>
      <c r="G2" s="3" t="s">
        <v>77</v>
      </c>
    </row>
    <row r="3" spans="1:7" x14ac:dyDescent="0.4">
      <c r="A3" s="4" t="s">
        <v>23</v>
      </c>
      <c r="B3" s="12" t="s">
        <v>20</v>
      </c>
      <c r="C3" s="12" t="s">
        <v>17</v>
      </c>
      <c r="D3" s="4">
        <v>2.1606E-2</v>
      </c>
      <c r="E3" s="4">
        <v>0.14882899999999999</v>
      </c>
      <c r="F3" s="4">
        <v>3.1089100000000001E-2</v>
      </c>
      <c r="G3" s="8">
        <v>1.69153E-6</v>
      </c>
    </row>
    <row r="4" spans="1:7" x14ac:dyDescent="0.4">
      <c r="A4" s="5" t="s">
        <v>25</v>
      </c>
      <c r="B4" s="12" t="s">
        <v>14</v>
      </c>
      <c r="C4" s="12" t="s">
        <v>17</v>
      </c>
      <c r="D4" s="4">
        <v>0.12682499999999999</v>
      </c>
      <c r="E4" s="4">
        <v>-7.8812900000000005E-2</v>
      </c>
      <c r="F4" s="4">
        <v>1.4151499999999999E-2</v>
      </c>
      <c r="G4" s="8">
        <v>2.5588200000000001E-8</v>
      </c>
    </row>
    <row r="5" spans="1:7" x14ac:dyDescent="0.4">
      <c r="A5" s="6" t="s">
        <v>12</v>
      </c>
      <c r="B5" s="12" t="s">
        <v>42</v>
      </c>
      <c r="C5" s="12" t="s">
        <v>14</v>
      </c>
      <c r="D5" s="4">
        <v>6.5728399999999995E-4</v>
      </c>
      <c r="E5" s="4">
        <v>0.73122799999999999</v>
      </c>
      <c r="F5" s="4">
        <v>0.158884</v>
      </c>
      <c r="G5" s="8">
        <v>4.17907E-6</v>
      </c>
    </row>
    <row r="6" spans="1:7" x14ac:dyDescent="0.4">
      <c r="A6" s="5" t="s">
        <v>27</v>
      </c>
      <c r="B6" s="12" t="s">
        <v>17</v>
      </c>
      <c r="C6" s="12" t="s">
        <v>14</v>
      </c>
      <c r="D6" s="4">
        <v>2.13291E-2</v>
      </c>
      <c r="E6" s="4">
        <v>0.1464</v>
      </c>
      <c r="F6" s="4">
        <v>3.1001999999999998E-2</v>
      </c>
      <c r="G6" s="8">
        <v>2.3320599999999998E-6</v>
      </c>
    </row>
    <row r="7" spans="1:7" x14ac:dyDescent="0.4">
      <c r="A7" s="5" t="s">
        <v>28</v>
      </c>
      <c r="B7" s="12" t="s">
        <v>20</v>
      </c>
      <c r="C7" s="12" t="s">
        <v>42</v>
      </c>
      <c r="D7" s="4">
        <v>2.1814099999999999E-2</v>
      </c>
      <c r="E7" s="4">
        <v>0.144368</v>
      </c>
      <c r="F7" s="4">
        <v>3.06494E-2</v>
      </c>
      <c r="G7" s="8">
        <v>2.4732599999999998E-6</v>
      </c>
    </row>
    <row r="8" spans="1:7" x14ac:dyDescent="0.4">
      <c r="A8" s="6" t="s">
        <v>4</v>
      </c>
      <c r="B8" s="12" t="s">
        <v>20</v>
      </c>
      <c r="C8" s="12" t="s">
        <v>42</v>
      </c>
      <c r="D8" s="4">
        <v>0.96087900000000004</v>
      </c>
      <c r="E8" s="4">
        <v>0.12153600000000001</v>
      </c>
      <c r="F8" s="4">
        <v>2.4712700000000001E-2</v>
      </c>
      <c r="G8" s="8">
        <v>8.7449999999999995E-7</v>
      </c>
    </row>
    <row r="9" spans="1:7" x14ac:dyDescent="0.4">
      <c r="A9" s="5" t="s">
        <v>15</v>
      </c>
      <c r="B9" s="12" t="s">
        <v>14</v>
      </c>
      <c r="C9" s="12" t="s">
        <v>17</v>
      </c>
      <c r="D9" s="4">
        <v>0.678956</v>
      </c>
      <c r="E9" s="4">
        <v>4.6252099999999997E-2</v>
      </c>
      <c r="F9" s="4">
        <v>9.9773799999999992E-3</v>
      </c>
      <c r="G9" s="8">
        <v>3.5572999999999998E-6</v>
      </c>
    </row>
    <row r="10" spans="1:7" x14ac:dyDescent="0.4">
      <c r="A10" s="5" t="s">
        <v>29</v>
      </c>
      <c r="B10" s="12" t="s">
        <v>20</v>
      </c>
      <c r="C10" s="12" t="s">
        <v>42</v>
      </c>
      <c r="D10" s="4">
        <v>0.86760700000000002</v>
      </c>
      <c r="E10" s="4">
        <v>-6.3450300000000001E-2</v>
      </c>
      <c r="F10" s="4">
        <v>1.35777E-2</v>
      </c>
      <c r="G10" s="8">
        <v>2.9664000000000001E-6</v>
      </c>
    </row>
    <row r="11" spans="1:7" x14ac:dyDescent="0.4">
      <c r="A11" s="5" t="s">
        <v>30</v>
      </c>
      <c r="B11" s="12" t="s">
        <v>17</v>
      </c>
      <c r="C11" s="12" t="s">
        <v>20</v>
      </c>
      <c r="D11" s="4">
        <v>0.79637899999999995</v>
      </c>
      <c r="E11" s="4">
        <v>5.8237499999999998E-2</v>
      </c>
      <c r="F11" s="4">
        <v>1.18482E-2</v>
      </c>
      <c r="G11" s="8">
        <v>8.8648200000000004E-7</v>
      </c>
    </row>
    <row r="12" spans="1:7" x14ac:dyDescent="0.4">
      <c r="A12" s="6" t="s">
        <v>5</v>
      </c>
      <c r="B12" s="12" t="s">
        <v>42</v>
      </c>
      <c r="C12" s="12" t="s">
        <v>14</v>
      </c>
      <c r="D12" s="4">
        <v>0.87098600000000004</v>
      </c>
      <c r="E12" s="4">
        <v>-6.3865099999999994E-2</v>
      </c>
      <c r="F12" s="4">
        <v>1.3631600000000001E-2</v>
      </c>
      <c r="G12" s="8">
        <v>2.7986600000000002E-6</v>
      </c>
    </row>
    <row r="13" spans="1:7" x14ac:dyDescent="0.4">
      <c r="A13" s="5" t="s">
        <v>31</v>
      </c>
      <c r="B13" s="12" t="s">
        <v>17</v>
      </c>
      <c r="C13" s="12" t="s">
        <v>14</v>
      </c>
      <c r="D13" s="4">
        <v>0.47000999999999998</v>
      </c>
      <c r="E13" s="4">
        <v>4.5071300000000002E-2</v>
      </c>
      <c r="F13" s="4">
        <v>9.2599799999999993E-3</v>
      </c>
      <c r="G13" s="8">
        <v>1.1312000000000001E-6</v>
      </c>
    </row>
    <row r="14" spans="1:7" x14ac:dyDescent="0.4">
      <c r="A14" s="5" t="s">
        <v>18</v>
      </c>
      <c r="B14" s="12" t="s">
        <v>42</v>
      </c>
      <c r="C14" s="12" t="s">
        <v>20</v>
      </c>
      <c r="D14" s="4">
        <v>0.13995199999999999</v>
      </c>
      <c r="E14" s="4">
        <v>-6.1730399999999998E-2</v>
      </c>
      <c r="F14" s="4">
        <v>1.35015E-2</v>
      </c>
      <c r="G14" s="8">
        <v>4.8280299999999997E-6</v>
      </c>
    </row>
    <row r="15" spans="1:7" x14ac:dyDescent="0.4">
      <c r="A15" s="5" t="s">
        <v>32</v>
      </c>
      <c r="B15" s="12" t="s">
        <v>20</v>
      </c>
      <c r="C15" s="12" t="s">
        <v>42</v>
      </c>
      <c r="D15" s="4">
        <v>6.2587400000000001E-2</v>
      </c>
      <c r="E15" s="4">
        <v>-9.1770000000000004E-2</v>
      </c>
      <c r="F15" s="4">
        <v>1.95678E-2</v>
      </c>
      <c r="G15" s="8">
        <v>2.7340099999999998E-6</v>
      </c>
    </row>
    <row r="16" spans="1:7" x14ac:dyDescent="0.4">
      <c r="A16" s="6" t="s">
        <v>6</v>
      </c>
      <c r="B16" s="12" t="s">
        <v>42</v>
      </c>
      <c r="C16" s="12" t="s">
        <v>17</v>
      </c>
      <c r="D16" s="4">
        <v>0.17383100000000001</v>
      </c>
      <c r="E16" s="4">
        <v>-6.0224600000000003E-2</v>
      </c>
      <c r="F16" s="4">
        <v>1.3001499999999999E-2</v>
      </c>
      <c r="G16" s="8">
        <v>3.6195100000000001E-6</v>
      </c>
    </row>
    <row r="17" spans="1:7" x14ac:dyDescent="0.4">
      <c r="A17" s="5" t="s">
        <v>33</v>
      </c>
      <c r="B17" s="12" t="s">
        <v>42</v>
      </c>
      <c r="C17" s="12" t="s">
        <v>20</v>
      </c>
      <c r="D17" s="4">
        <v>0.164939</v>
      </c>
      <c r="E17" s="4">
        <v>-6.1064399999999998E-2</v>
      </c>
      <c r="F17" s="4">
        <v>1.2645E-2</v>
      </c>
      <c r="G17" s="8">
        <v>1.3712000000000001E-6</v>
      </c>
    </row>
    <row r="18" spans="1:7" x14ac:dyDescent="0.4">
      <c r="A18" s="5" t="s">
        <v>34</v>
      </c>
      <c r="B18" s="12" t="s">
        <v>14</v>
      </c>
      <c r="C18" s="12" t="s">
        <v>17</v>
      </c>
      <c r="D18" s="4">
        <v>1.47189E-2</v>
      </c>
      <c r="E18" s="4">
        <v>-0.205205</v>
      </c>
      <c r="F18" s="4">
        <v>4.0227600000000002E-2</v>
      </c>
      <c r="G18" s="8">
        <v>3.3767599999999999E-7</v>
      </c>
    </row>
    <row r="19" spans="1:7" ht="14.25" thickBot="1" x14ac:dyDescent="0.45">
      <c r="A19" s="7" t="s">
        <v>72</v>
      </c>
      <c r="B19" s="13" t="s">
        <v>17</v>
      </c>
      <c r="C19" s="13" t="s">
        <v>14</v>
      </c>
      <c r="D19" s="7">
        <v>1.37868E-2</v>
      </c>
      <c r="E19" s="7">
        <v>0.18171200000000001</v>
      </c>
      <c r="F19" s="7">
        <v>3.8156599999999999E-2</v>
      </c>
      <c r="G19" s="9">
        <v>1.9143399999999999E-6</v>
      </c>
    </row>
    <row r="20" spans="1:7" ht="14.25" thickTop="1" x14ac:dyDescent="0.4"/>
  </sheetData>
  <mergeCells count="1">
    <mergeCell ref="A1:G1"/>
  </mergeCells>
  <phoneticPr fontId="1" type="noConversion"/>
  <conditionalFormatting sqref="A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董奇超</dc:creator>
  <cp:lastModifiedBy>zjudq</cp:lastModifiedBy>
  <dcterms:created xsi:type="dcterms:W3CDTF">2015-06-05T18:19:34Z</dcterms:created>
  <dcterms:modified xsi:type="dcterms:W3CDTF">2023-02-13T15:27:22Z</dcterms:modified>
</cp:coreProperties>
</file>